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Task\For_domain_hosting\KUKL\website\Notices\Water_schedule\2083\5.Bhadra\"/>
    </mc:Choice>
  </mc:AlternateContent>
  <xr:revisionPtr revIDLastSave="0" documentId="13_ncr:1_{CC81F98F-9D7E-44AE-BBBD-E0F8B964CCD4}" xr6:coauthVersionLast="47" xr6:coauthVersionMax="47" xr10:uidLastSave="{00000000-0000-0000-0000-000000000000}"/>
  <bookViews>
    <workbookView xWindow="-108" yWindow="-108" windowWidth="23256" windowHeight="12576" xr2:uid="{00000000-000D-0000-FFFF-FFFF00000000}"/>
  </bookViews>
  <sheets>
    <sheet name="Sheet9" sheetId="9" r:id="rId1"/>
    <sheet name="Sheet7" sheetId="12" r:id="rId2"/>
    <sheet name="Sheet5" sheetId="26" r:id="rId3"/>
    <sheet name="Sheet6" sheetId="27" r:id="rId4"/>
    <sheet name="Sheet1" sheetId="29" r:id="rId5"/>
    <sheet name="Sheet2" sheetId="30" r:id="rId6"/>
    <sheet name="Sheet3" sheetId="31" r:id="rId7"/>
    <sheet name="Sheet4" sheetId="32" r:id="rId8"/>
  </sheets>
  <definedNames>
    <definedName name="_xlnm.Print_Area" localSheetId="3">Sheet6!$A$1:$G$16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12" l="1"/>
  <c r="E14" i="12"/>
  <c r="E13" i="12"/>
  <c r="E12" i="12"/>
</calcChain>
</file>

<file path=xl/sharedStrings.xml><?xml version="1.0" encoding="utf-8"?>
<sst xmlns="http://schemas.openxmlformats.org/spreadsheetml/2006/main" count="494" uniqueCount="313">
  <si>
    <t xml:space="preserve">   काठमाडौँ उपत्यका खानेपानी लिमिटेड</t>
  </si>
  <si>
    <t xml:space="preserve">   त्रिपुरेश्वर शाखा कार्यालय</t>
  </si>
  <si>
    <t xml:space="preserve">   मेलम्चीको नयाँ लाइनबाट वितरण हुने तालिका </t>
  </si>
  <si>
    <t xml:space="preserve">   </t>
  </si>
  <si>
    <t>सि.नं.</t>
  </si>
  <si>
    <t xml:space="preserve">पानी वितरण हुने स्थान </t>
  </si>
  <si>
    <t>वितरण हुने समय</t>
  </si>
  <si>
    <t>DMA</t>
  </si>
  <si>
    <t>कैफियत</t>
  </si>
  <si>
    <t xml:space="preserve">देखि </t>
  </si>
  <si>
    <t xml:space="preserve">सम्म </t>
  </si>
  <si>
    <t>गते</t>
  </si>
  <si>
    <t>रबिन्द्र यादव  ९८०१२३३२५६ दिपेन्द्र ९८०१२३३२५४</t>
  </si>
  <si>
    <t xml:space="preserve">रबिन्द्र यादव   ९८०१२३३२५६  दिपेन्द्र ९८०१२३३२५४ </t>
  </si>
  <si>
    <t xml:space="preserve"> </t>
  </si>
  <si>
    <t>काठमाडौँ उपत्यका खानेपानी लिमिटेड</t>
  </si>
  <si>
    <t>त्रिपुरेश्वर शाखा कार्यालय</t>
  </si>
  <si>
    <t>मेलम्चीको नयाँ लाइनबाट वितरण हुने खानेपानीको तालिका</t>
  </si>
  <si>
    <t>खानेपानी वितरण हुने स्थान</t>
  </si>
  <si>
    <t>समय</t>
  </si>
  <si>
    <t xml:space="preserve">गते </t>
  </si>
  <si>
    <t>देखि</t>
  </si>
  <si>
    <t>बेलुका ६ बजेदेखि</t>
  </si>
  <si>
    <t>सि.नं</t>
  </si>
  <si>
    <t>मिति</t>
  </si>
  <si>
    <t>वितरण हुने स्थानहरु</t>
  </si>
  <si>
    <t>चाबी चालक</t>
  </si>
  <si>
    <t>बालाजु टंकीबाट</t>
  </si>
  <si>
    <t>बाफल चोक,संघर्स गल्ली, बाफल मार्ग 
मनमती मार्ग, मातातीर्थ मार्ग, बाफल गणेश मन्दिर</t>
  </si>
  <si>
    <t>बिहान ०८:०० बजे</t>
  </si>
  <si>
    <t>बद्री प्रसाद पुडासैनी-९८४१७५२२५५</t>
  </si>
  <si>
    <t>आलो पालो १ देखि २ घण्टाको दरले खानेपानी वितरण हुने</t>
  </si>
  <si>
    <t>बद्री प्रसाद पुडासैनी-९८४१७५२२५५ काले पुतुवार ९८४३४०२५६२</t>
  </si>
  <si>
    <t xml:space="preserve">सिप्रदी पम्प हाउस  कलंकीबाट </t>
  </si>
  <si>
    <t xml:space="preserve">अर्किड टोल, आयुषा कोलनी </t>
  </si>
  <si>
    <t>बिहान ०६:०० बजे</t>
  </si>
  <si>
    <t>सुदिप घोरासैनी- ९८४१००४८३४, साजन तन्डुकार- ९८०३७०५००५</t>
  </si>
  <si>
    <t>किर्तिपुर टंकीबाट</t>
  </si>
  <si>
    <t>१,८,१५,२२,२९</t>
  </si>
  <si>
    <t xml:space="preserve">लाम्पाटि,क्षितिज स्कुल,काजुको लाईन,होन्डा सोरुम भित्रका क्षेत्रहरु,रेडक्रस मार्ग, भट्टराई टोल, बाफल </t>
  </si>
  <si>
    <t>बेलुका  ०६:०० बजे</t>
  </si>
  <si>
    <t>दिपेश सिजापती ९८०३३४२३७४(लामपाटी) टुक ब श्रेष्ठ ९८४१०७१८१५(सोल्टीमोड)</t>
  </si>
  <si>
    <t>२,९,१६,२३,३०</t>
  </si>
  <si>
    <t>ताहाचल होलिभिजन, स्टाफ गेट,गणेश मार्ग,श्रेष्ठ कोलनी, कलंकी ओभरहेड टंकी</t>
  </si>
  <si>
    <t>बेलुका  ६:०० बजे</t>
  </si>
  <si>
    <t>बद्री प्र पुडासैनी-९८४१७५२२५५</t>
  </si>
  <si>
    <t>ताहाचल बगैचा,वडा कार्यालय,पुजा मार्ग,संतोसीमाता मार्ग , सोल्टीमोड बजारलाइन उत्तरतर्फ</t>
  </si>
  <si>
    <t>बेलुका ०६:०० बजे</t>
  </si>
  <si>
    <t>हेम ब श्रेष्ठ ९८४१५६६८९३</t>
  </si>
  <si>
    <t>लाम्पाटि,क्षितिज स्कुल,काजुको लाईन,होन्डा सोरुम भित्रका क्षेत्रहरु</t>
  </si>
  <si>
    <t>चन्द्र ब क्षेत्री-९८४१४२७२७८</t>
  </si>
  <si>
    <t>ताहाचल होलिभिजन, स्टाफ गेट,गणेश मार्ग,श्रेष्ठ कोलनी</t>
  </si>
  <si>
    <t>बेलुका ६:०० बजे</t>
  </si>
  <si>
    <t>टुक ब श्रेष्ठ ९८४१०७१८१५</t>
  </si>
  <si>
    <t>६,१३,२०,२७</t>
  </si>
  <si>
    <t>७,१४,२१,२८</t>
  </si>
  <si>
    <t>संतोसीमाता मार्ग , सोल्टीमोड बजारलाइन उत्तरतर्फ</t>
  </si>
  <si>
    <t xml:space="preserve">सुन्दरीघाट खानेपानी प्रशोधन केन्द्रबाट </t>
  </si>
  <si>
    <t xml:space="preserve">समय </t>
  </si>
  <si>
    <t>सम्म</t>
  </si>
  <si>
    <t xml:space="preserve"> ताहाचल क्याम्पस ,चागल एरिया,रुक्मिणी मार्ग</t>
  </si>
  <si>
    <t>मान बहादुर पुतुवार (९८४९०८०६६२)</t>
  </si>
  <si>
    <t>बिहान १०:००</t>
  </si>
  <si>
    <t>राती ०३:००</t>
  </si>
  <si>
    <t xml:space="preserve">आलोपालो १ देखि २ घन्टाको दरले खानेपानी वितरण हुने </t>
  </si>
  <si>
    <t xml:space="preserve">ताहाचल काठगोदाम, कालीमाटी माली पेट्रोल पम्प  लाइन, नीलबाराही, धौखेल  </t>
  </si>
  <si>
    <t xml:space="preserve">टुक बहादुर श्रेष्ठ (९८४१०७१८१५)  </t>
  </si>
  <si>
    <t>बिहान ०५:००</t>
  </si>
  <si>
    <t xml:space="preserve"> राती १०:००</t>
  </si>
  <si>
    <t xml:space="preserve">हेम बहादुर श्रेष्ठ (९८४१५६६८९३)   </t>
  </si>
  <si>
    <t>राती ०८:००</t>
  </si>
  <si>
    <t xml:space="preserve">ताहाचल क्याम्पस एरिया, मेघदुत क्लब अगाडी, पछाडी, ककंचो हाइट </t>
  </si>
  <si>
    <t>राती ११:००</t>
  </si>
  <si>
    <t>बिहान ०४:००</t>
  </si>
  <si>
    <t>राती १२:००</t>
  </si>
  <si>
    <t xml:space="preserve">सि  न </t>
  </si>
  <si>
    <t xml:space="preserve">बालाजु प्रणाली </t>
  </si>
  <si>
    <t>!=</t>
  </si>
  <si>
    <t xml:space="preserve">  </t>
  </si>
  <si>
    <t>मन्मोहन पम्पबाट</t>
  </si>
  <si>
    <t xml:space="preserve">कारखाना चोक माथि </t>
  </si>
  <si>
    <t>कारखाना चोक तल</t>
  </si>
  <si>
    <t>माहाकालचौर टंकीबाट</t>
  </si>
  <si>
    <t>@</t>
  </si>
  <si>
    <t xml:space="preserve">       राम बहादुर थापा ९८४३०४४४०८</t>
  </si>
  <si>
    <t>बासबारी टंकीबाट</t>
  </si>
  <si>
    <t xml:space="preserve">दमाई टोल , यटखा, सुन्ता  गल्ली, तमो गल्ली </t>
  </si>
  <si>
    <t>नरदेवी ,रक्तकाली, ताम्सिपाखा, जिम गल्ली, पछौ गल्ली, सुन्ता गल्ली, होटल गल्ली, हारती, पाछै</t>
  </si>
  <si>
    <t>न्हयोखा ,किलागल</t>
  </si>
  <si>
    <t>#</t>
  </si>
  <si>
    <t xml:space="preserve">बज्र क्याफे क, प्रगति टोल </t>
  </si>
  <si>
    <t xml:space="preserve">बज्र क्याफे ख </t>
  </si>
  <si>
    <t xml:space="preserve">डल्लु आवास,पत्रकार लाइन,गाई पाल्ने लाइन , गुरुङ लाइन </t>
  </si>
  <si>
    <t>२ नम्बर गेट माल्चाटार</t>
  </si>
  <si>
    <t xml:space="preserve">रेन्बो कलेज $Æ, गठ्ठाघर, हाइट, माथी तल #Æ ट्रान्समिटर लाईन  </t>
  </si>
  <si>
    <t>$</t>
  </si>
  <si>
    <t>%</t>
  </si>
  <si>
    <t xml:space="preserve">हुलाक  खाल्टो, मनाङ्ग गुम्बा एरियाहरु  </t>
  </si>
  <si>
    <t>&amp;</t>
  </si>
  <si>
    <t>पुजा मगर
९८६३४३९५९३</t>
  </si>
  <si>
    <t xml:space="preserve">आदीकबी मार्ग ,राजा शाक्य </t>
  </si>
  <si>
    <t>हिमराज बुढाथोकी९८५१४१३०७०</t>
  </si>
  <si>
    <t xml:space="preserve">मनमोहन हस्पिटल बुस्टर पम्पबाट चल्ने एरियाहरु सबै </t>
  </si>
  <si>
    <t xml:space="preserve">पानी संचालन हुने </t>
  </si>
  <si>
    <t>बालाजु टंकी</t>
  </si>
  <si>
    <t>नयाँ बजार, खुसिबु वार्ड-१६,१७</t>
  </si>
  <si>
    <t>7:00AM</t>
  </si>
  <si>
    <t>पानीपोखरी टंकी</t>
  </si>
  <si>
    <t>माधव केससी  ९८१८३०४२७२ ,९७४४५६२२७०</t>
  </si>
  <si>
    <t>काठमाण्डौ उपत्यका खानेपानी लिमिटेड</t>
  </si>
  <si>
    <t>खानेपानी बितरण तालिका</t>
  </si>
  <si>
    <t xml:space="preserve"> चाबि चालकको नाम ÷ फोन नं. </t>
  </si>
  <si>
    <t xml:space="preserve"> मेन चाबी र स्थान </t>
  </si>
  <si>
    <t xml:space="preserve"> समय </t>
  </si>
  <si>
    <t xml:space="preserve"> पानी बितरण हुने स्थान  </t>
  </si>
  <si>
    <t xml:space="preserve"> कैफियत</t>
  </si>
  <si>
    <t xml:space="preserve">हर्कवहादुर </t>
  </si>
  <si>
    <t xml:space="preserve">  आलोपालो </t>
  </si>
  <si>
    <t xml:space="preserve">बिहान ६:३०- ७:३० </t>
  </si>
  <si>
    <t xml:space="preserve"> बिहान ७:३०-८:३० </t>
  </si>
  <si>
    <t xml:space="preserve"> महांकालचौर प्रणाली </t>
  </si>
  <si>
    <t xml:space="preserve"> राम बहादुर थापा ९८४३०४४४०८</t>
  </si>
  <si>
    <t xml:space="preserve"> ठहिटी चोक १२” र ९”    खुल्ला </t>
  </si>
  <si>
    <t>माइला ९८४१३७८३२८</t>
  </si>
  <si>
    <t xml:space="preserve">बासबारी </t>
  </si>
  <si>
    <t xml:space="preserve"> साउनेपाटी १२”   खुल्ला </t>
  </si>
  <si>
    <t xml:space="preserve"> बिहान १२:१५ -१:१५  </t>
  </si>
  <si>
    <t xml:space="preserve"> बिहान ६:१५ -७ :१५  </t>
  </si>
  <si>
    <t xml:space="preserve"> दिउसो ११:१५-१२:१५  </t>
  </si>
  <si>
    <t xml:space="preserve"> क्षेत्रपाटी, ढल्को १, २, ३, ४ र ५ नं. गल्ली तथा खलेगाँ मार्ग,  </t>
  </si>
  <si>
    <t xml:space="preserve"> बिहान ७:१५-८:१५  </t>
  </si>
  <si>
    <t xml:space="preserve"> अस्कल क्याम्पस १२”      खुल्ला </t>
  </si>
  <si>
    <t xml:space="preserve"> बिहान  ३:३०-५:३०</t>
  </si>
  <si>
    <t xml:space="preserve"> कुसुम बिलाछी, क्वा बहाल, ठहिटी र ठमेल जे.पी. मार्ग </t>
  </si>
  <si>
    <t xml:space="preserve"> राकेश थापा            ९८४९२१७९३१        </t>
  </si>
  <si>
    <t xml:space="preserve"> मैत्री स्कूलको १२” बन्द र ६” किमडोल हाईट खुल्ला ४ः०—५ः३० सम्म </t>
  </si>
  <si>
    <t xml:space="preserve"> बिहान ५:००-७:०० </t>
  </si>
  <si>
    <t xml:space="preserve"> दिउसो २ :०० -४ :००  </t>
  </si>
  <si>
    <t xml:space="preserve"> मल्चाटार १०”दिउसो १ः००खुल्ला—५ः०० बन्द </t>
  </si>
  <si>
    <t xml:space="preserve"> बिहान ५:३०-८:०० </t>
  </si>
  <si>
    <t xml:space="preserve"> मल्चाटार १०”बिहान १० ः०० खुल्ला  </t>
  </si>
  <si>
    <t xml:space="preserve"> आवाश १२” ३ः३० खुल्ला </t>
  </si>
  <si>
    <t xml:space="preserve"> बेलुका  ६:३०-१०:००  </t>
  </si>
  <si>
    <t xml:space="preserve"> डल्लुचौतरा , लखतिर्थ माग ,धुम्बाखेल  र कंकेश्वरी  </t>
  </si>
  <si>
    <t xml:space="preserve"> बिहान ८:००-१०:०० </t>
  </si>
  <si>
    <t xml:space="preserve"> बेलुका ६:३०-१०:००  </t>
  </si>
  <si>
    <t xml:space="preserve"> रेन्बो कलेज ,रेन्बो कलेज  </t>
  </si>
  <si>
    <t xml:space="preserve"> माधब के. सी.  ९८१८३०४२७२, ९७४४५६२२७० </t>
  </si>
  <si>
    <t xml:space="preserve">  भगवान पाउ १६” तीन पाक  बन्द </t>
  </si>
  <si>
    <t xml:space="preserve"> राजन बोहरा ९८४१८१२१९२ </t>
  </si>
  <si>
    <t xml:space="preserve">  रिङ्गरोड  खुल्ला </t>
  </si>
  <si>
    <t xml:space="preserve"> बिहान ६ :०० -१०:००</t>
  </si>
  <si>
    <t xml:space="preserve"> ३” डल्लु आवाशको गाई पाल्नेको लाईन    गुरुङको लाईन, डल्लु आवाश  </t>
  </si>
  <si>
    <t>नोट ः—</t>
  </si>
  <si>
    <t xml:space="preserve"> खानेपानी बितरण सम्वन्धि कुनै समस्या  भएमा बितरण फांटमा श्री लक्ष्मण चौधरी    (९८६०२९४८७५  ) सँग समन्वय गरी तपसिलका एरिया इन्चार्ज कर्मचारीहरुसंग सम्पर्क गरी बुझ्न सकिने छ । </t>
  </si>
  <si>
    <t>लक्ष्मण चौधरी  (9860294875)</t>
  </si>
  <si>
    <t>दुर्गा बहादुर मगर (9841464857)</t>
  </si>
  <si>
    <t>मोहन के.सी. ९८४५७६६६६३</t>
  </si>
  <si>
    <t xml:space="preserve">त्रिपुरेश्वरका एरियाहरु ब्लुक्रस अस्पताल,कुमारी मार्ग,ब्लुबर्ड लाइन,जेसिस मार्ग,विश्व निकेतन स्कुल,पुर्नेश्वर मार्ग,बंसीघाट मार्ग,मिलन मार्ग,टेकु हस्पिटल लाइन,पचली,भन्सार मार्ग,नख्य गल्लि,प्रेस लाइन,मयलबारी   </t>
  </si>
  <si>
    <t>राजन कार्की ९८४११११२३७, रमेश ब. अधिकारी ९८४१६३८५१२</t>
  </si>
  <si>
    <t xml:space="preserve">राजन कार्की ९८४११११२३७, रमेश ब. अधिकारी ९८४१६३८५१२    </t>
  </si>
  <si>
    <t>३,१०,१७,२४,३१</t>
  </si>
  <si>
    <t>५,१२,२९,२६</t>
  </si>
  <si>
    <t xml:space="preserve">दिउसो ०४:०० बजे </t>
  </si>
  <si>
    <t xml:space="preserve"> जेठ </t>
  </si>
  <si>
    <t>डी एम ए ७=२</t>
  </si>
  <si>
    <t>सानो भर्याङ्ग (Ring Road  बाहिरका क्षेत्रहरु)</t>
  </si>
  <si>
    <t>ठुलो भर्याङ्ग, सानो भर्याङ्ग (Ring Road  बाहिरका क्षेत्रहरु)</t>
  </si>
  <si>
    <t>२,७,१२,१७,२२,२७,३२,</t>
  </si>
  <si>
    <t>४,११,१८,25,३२</t>
  </si>
  <si>
    <t xml:space="preserve">भाग्वानपाउँ, बुस्टर पम्पबाट चल्ने एरियाहरु शान्तिनगर, मनाङ्ग गुम्बा,चलचला मार्ग इत्यादि सबै </t>
  </si>
  <si>
    <t xml:space="preserve">चमती ,शोभा भगवती,घोरिंगा,जान मार्ग -२, राम मेटल, वडा न.१६ को सिमाना </t>
  </si>
  <si>
    <t xml:space="preserve">बडेगाल,फुर्केसल्ला,डल्लु चौतारा, तुलसीधारा एरिया </t>
  </si>
  <si>
    <t>असार महिना</t>
  </si>
  <si>
    <t>न्यूरोड,संकटा,खिचापोखरी,पाको,धर्मपथ,सिद्धिचरण चोक,झोछे,बसन्तपुर,ओमबहाल,यांगाल,लगन-जैसीदेवल दायाँ तर्फ,गणबहाल, काठमाडौँ गणेशस्थान,चिकमुगल,जैसीदेवल</t>
  </si>
  <si>
    <t>४,११,१८,२५,३२</t>
  </si>
  <si>
    <t>१,७,१३,१९,२५,३१</t>
  </si>
  <si>
    <r>
      <t>सि.</t>
    </r>
    <r>
      <rPr>
        <sz val="16"/>
        <color theme="1"/>
        <rFont val="Kalimati"/>
        <charset val="1"/>
      </rPr>
      <t>नं.</t>
    </r>
  </si>
  <si>
    <t xml:space="preserve">1) पहिलो पालो </t>
  </si>
  <si>
    <t xml:space="preserve"> ११.१.१ किर्तिपुर टंकीबाट</t>
  </si>
  <si>
    <t>कुलेश्वर नयाँ बस्ती प्रहरी बिट लाइन,जल भण्डार गल्ली, प्राधिकरण मार्ग, लिंकन मार्ग, सर्बेश्वर मार्ग, चुन्ने भैरब मार्ग, ओरालो गल्ली, चुन्ने पाखा मार्ग, बर पिपल गल्ली, कर खुसि मार्ग</t>
  </si>
  <si>
    <t xml:space="preserve"> राजन कार्की ९८४११११२३७, रमेश ब. अधिकारी ९८४१६३८५१२</t>
  </si>
  <si>
    <t xml:space="preserve">2) दोस्रो पालो </t>
  </si>
  <si>
    <t>11.१.२ किर्तिपुर टंकीबाट</t>
  </si>
  <si>
    <t xml:space="preserve">  बल्खु खाद्य किराना बजार, हनुमान मन्दिर, कुलेश्वर महादेव मन्दिर,समझदारी मार्ग, महेश गल्ली, भिममुक्तेश्वर मार्ग कालिमाटी जिलेट मार्ग,  सोल्टीमोड सिता पेट्रोल पम्पको लाइन </t>
  </si>
  <si>
    <t xml:space="preserve">३) तेस्रो पालो </t>
  </si>
  <si>
    <t>बल्खु चोकदेखि कुलेश्वर कलेज चोक, (उत्तर पश्चिम भाग)-गौरीशंकर मार्ग, जुरेली गल्ली, पारिजात मार्ग, कुलेश्वर हाइट, परिक्रमा मार्ग,  लिकमार्ग, बल्खु आश्रम मार्ग, मगर गाउँ, काफल गल्ली, कान्तिपुर कोलनी, भुबनेश्वरी मार्ग, मदननगर, भिम गल्लि, रानागाउ, सुन्तालाबारी, खसी बजार</t>
  </si>
  <si>
    <t xml:space="preserve">४) चौथो पालो </t>
  </si>
  <si>
    <t xml:space="preserve">कलंकी चोक देखि रविभवन नाग मार्ग सम्मको  सडक लाइन (दक्षिण भाग), कलंकी मन्दिर, नाग मार्ग(दक्षिण भाग) संरचना मार्ग, बि.पी. मार्ग, तासिन्डोल मार्ग, संगम कोलनी, सामाजिक मार्ग, सुनार गाउँ, गोदार गाउँ, हस्पिटल  गल्ली, कुमारीथान गल्ली, शेष गल्ली  </t>
  </si>
  <si>
    <t>माइतीघर,थापाथली,कुरियागाउँ,बबरमहल,प्रसुतिगृह मार्ग, स्वेतविनायक मार्ग,राजेश मार्ग,सुधार गल्लि,बसन्त मार्ग,सिडिओ कार्यालय,नर्भिक अस्पताल,डाँफे मार्गका एरियाहरु कालिमाटी</t>
  </si>
  <si>
    <t>६,१२,१८,२४,३०</t>
  </si>
  <si>
    <t>५,११,१७,२३,२९</t>
  </si>
  <si>
    <t>8:00pm</t>
  </si>
  <si>
    <t>10:00pm</t>
  </si>
  <si>
    <t>10:30pm</t>
  </si>
  <si>
    <t>1:00pm</t>
  </si>
  <si>
    <t>11:30am</t>
  </si>
  <si>
    <t>2:00pm</t>
  </si>
  <si>
    <t>ताम्सिपाखा,डल्लुपुल,नरदेवी ,यत्खा ,मरु ,रामघाट ,कंकेश्वरी,परोपकार ,भीमसेनथान</t>
  </si>
  <si>
    <t xml:space="preserve"> किल्लागल,इन्द्रचोक ,मखन ,भोटाहिट्टी,महाबौद्ध ,ओटु ,रन्जना ,वीर अस्पताल ,न्युरोड</t>
  </si>
  <si>
    <t xml:space="preserve">          किरण चौधरी(९८०११२२९११७)                राम बहादुर थापा(९८४३०४४४०८)</t>
  </si>
  <si>
    <t>3:30pm</t>
  </si>
  <si>
    <t>6:00pm</t>
  </si>
  <si>
    <t>5:00am</t>
  </si>
  <si>
    <t>तामांग किचेन,जर्मन क्वाट,भचा टंकी, बैलोचन तिर्थ एरियाहरु</t>
  </si>
  <si>
    <t>भाद्र</t>
  </si>
  <si>
    <t>कालीमाटी टि.बि. हस्पिटल,बजारलाईन ,क्लब गल्ली, तरकारी बजार पछाडीको लाइन ,ताहाचल बगैचा,वडा कार्यालय,पुञ्ज मार्ग</t>
  </si>
  <si>
    <t>लम्पाटि, क्षितिज स्कुल,काजुको लाइन्,होन्डा सोरुम भित्रको एरियाहरु,किचौदे मार्ग,भीमसेन थापा मार्ग</t>
  </si>
  <si>
    <t>४,११,१८,२५</t>
  </si>
  <si>
    <t>चक्खु मन्दिर, विजय मार्ग, चेतना मार्ग</t>
  </si>
  <si>
    <t xml:space="preserve">सबलबहाल,संतोसीमता मार्ग,सोल्तिमोद-रविभवन,बजारलाईन् उतर तर्फ ,वाल मार्ग,बाफलनीलबाराही, रेडक्रस मार्ग  </t>
  </si>
  <si>
    <t>लामपाटी-चन्द्र ब.क्षेत्री(९८४१४२७२७८)      छाउनी-काले पुतुवर-(९८४३४०२५६२)</t>
  </si>
  <si>
    <t xml:space="preserve">  काले पुतुवार ९८४३४०२५६२</t>
  </si>
  <si>
    <t>बद्रि प्रसाद पुडासैनी(९८४१७५२२५५)</t>
  </si>
  <si>
    <t xml:space="preserve">सबलबहाल- बाबुराजा महर्जन (९८४९७५१०२७) ,सोल्टीमोड- टुक बहादुर श्रेष्ठ (९८४१०७१८१५)  </t>
  </si>
  <si>
    <t>राती ०५:००</t>
  </si>
  <si>
    <t>बेलुका १०:००</t>
  </si>
  <si>
    <t>२०८३ भाद्र महिनामा खानेपानी वितरण हुने तालिका</t>
  </si>
  <si>
    <t>11.२ किर्तिपुर टंकीबाट</t>
  </si>
  <si>
    <t xml:space="preserve">11.३ किर्तिपुर टंकीबाट </t>
  </si>
  <si>
    <t xml:space="preserve">बेलुका  ५ बजेदेखि </t>
  </si>
  <si>
    <t xml:space="preserve">बेलुका ५ बजेदेखि </t>
  </si>
  <si>
    <t>बेलुका ५ बजेदेखि</t>
  </si>
  <si>
    <t>राति ११ बजे सम्म (आलोपालो)</t>
  </si>
  <si>
    <t>बिहान १२ बजे सम्म (आलोपालो)</t>
  </si>
  <si>
    <t>६,१२,१८,२४,३१</t>
  </si>
  <si>
    <t xml:space="preserve">बिहान ६:३० बजे </t>
  </si>
  <si>
    <t>बिहान ८:०० बजे</t>
  </si>
  <si>
    <t>बिहान ११:०० बजे</t>
  </si>
  <si>
    <t>दिउसो ३:०० बजे</t>
  </si>
  <si>
    <t>चेतना मार्ग</t>
  </si>
  <si>
    <t>छाउनी चोक,बाहिटी मार्ग</t>
  </si>
  <si>
    <t>६,१२,१८,२४,३२</t>
  </si>
  <si>
    <t>७,१३,१९,२५,३१</t>
  </si>
  <si>
    <t>कीर्तिपुर टंकीबाट</t>
  </si>
  <si>
    <t>७,१३,१९,२५,३०</t>
  </si>
  <si>
    <t>ताहाचल होलि भिजन स्कुल ,गणेश मार्ग,सोल्टी होटेल स्टाफ गेट लाइन,श्रेष्ठ कलोनी</t>
  </si>
  <si>
    <t xml:space="preserve"> बिहान  ७:०० -  १०:०० </t>
  </si>
  <si>
    <t xml:space="preserve"> २०८३ साल, भाद्र</t>
  </si>
  <si>
    <t xml:space="preserve"> बिहान ५:००-१०:०० </t>
  </si>
  <si>
    <t>10:00am</t>
  </si>
  <si>
    <t>6:30am</t>
  </si>
  <si>
    <t>9:00pm</t>
  </si>
  <si>
    <t>9:00am</t>
  </si>
  <si>
    <t>11:30pm</t>
  </si>
  <si>
    <t>पुरानो ढल्को,काल्धारा ,क्षेत्रपाटी ,धोबी चौर,कुसुले चौर,जोगीपाखा</t>
  </si>
  <si>
    <t>क्षेत्रपाटी,जी.पी.मार्ग,संचयकोष,ज्याठा,असन,इन्धाल,ठहिटी,नागल,बांगेमुढा</t>
  </si>
  <si>
    <t>ढल्कु गेट , क्षेत्रपाटी,डल्लु,भुरुन्ग्खेल,न्युखा</t>
  </si>
  <si>
    <t>टेंगल,बंगेमु,असन,जबहाल,इन्द्रचोक,मक्खन,हनुमानढोका,कम्पुकोट,किलागल,भेदसिंग,चोखाछे,इटमबहाल</t>
  </si>
  <si>
    <t>बिहान ७:००-१०:००</t>
  </si>
  <si>
    <t>आइतबार,बुधबार,बिहिबार</t>
  </si>
  <si>
    <t xml:space="preserve"> बिहान १०:००-२:०० </t>
  </si>
  <si>
    <t>बिहान ६:३०-९:००</t>
  </si>
  <si>
    <t xml:space="preserve"> बेलुका ११:३०- २:००  </t>
  </si>
  <si>
    <t>१,६,१२,१८,२४,३०</t>
  </si>
  <si>
    <t>१,७,१३,१९,२४,३०</t>
  </si>
  <si>
    <t xml:space="preserve">  बिहान  ५:00 </t>
  </si>
  <si>
    <t xml:space="preserve">  बेलुका  १०:००</t>
  </si>
  <si>
    <t xml:space="preserve">  दिउँसो  २:००</t>
  </si>
  <si>
    <t xml:space="preserve">  बेलुका  ८:००</t>
  </si>
  <si>
    <t>बिहान ८:००</t>
  </si>
  <si>
    <t>दिउसो २:००</t>
  </si>
  <si>
    <t>सुन्धारा,भोतेबहाल,त्रिपुरेश्वोर-टेकु,(दायाँ भाग) नयाँपाचों,फसिगा,इन्खा,सयलबहाल</t>
  </si>
  <si>
    <t>बिहान ६:००</t>
  </si>
  <si>
    <t>दलाक्षी,लगन-जैसीदेवल (बायाँभाग) तनानी हनुमत</t>
  </si>
  <si>
    <t>बिहान २:००</t>
  </si>
  <si>
    <t>दिउसो ६:००</t>
  </si>
  <si>
    <t>ब्रहाटोल,वहार्शे इनार,चल्खु,कुमानानी,लास्क्नानी,भल्नानी</t>
  </si>
  <si>
    <t>न्युरोड,सुन्धारा,बसन्तपुर,मरु,जैसीदेवल,यागल,लगन,कोहिति,देवालय,यंहाटोल गंबहाल,तन्केश्वोर(जैसीदेवल बाट आउने)</t>
  </si>
  <si>
    <t>बिहान ५:००</t>
  </si>
  <si>
    <t>बेलुका ५:००</t>
  </si>
  <si>
    <t xml:space="preserve">  बेलुका  ६:००</t>
  </si>
  <si>
    <t>३,९,१५,२१,२७</t>
  </si>
  <si>
    <t xml:space="preserve">पुरानो लाइ न् </t>
  </si>
  <si>
    <t xml:space="preserve">२०८३ भाद्र महिना </t>
  </si>
  <si>
    <t>८,१४,२०.२६</t>
  </si>
  <si>
    <t xml:space="preserve">बेलुका ४:००-७:०० </t>
  </si>
  <si>
    <t>बिहान ५:००-८:००</t>
  </si>
  <si>
    <t>नेलुका  ५:००-६:३०</t>
  </si>
  <si>
    <t>दिउसो ४:०० - ५:३०</t>
  </si>
  <si>
    <t>दिउसो ५:३० - ७:००</t>
  </si>
  <si>
    <t>बिहान ३:३०-५:००</t>
  </si>
  <si>
    <t>बिहान १०:००-बेलुका ७:००</t>
  </si>
  <si>
    <t>बनस्थली चोक ६" र जोडल ३"</t>
  </si>
  <si>
    <t>२,८,१४,२०,२६</t>
  </si>
  <si>
    <t>तुलशी धारा</t>
  </si>
  <si>
    <t>कुमारी थान ३"</t>
  </si>
  <si>
    <t>अजिमा पोखरी,मैत्री स्कुल</t>
  </si>
  <si>
    <t>बुस्टर पम्पबाट</t>
  </si>
  <si>
    <t>गीतामाता मार्ग</t>
  </si>
  <si>
    <t>डल्लु आवास पानी प्रोशोधन केन्द्र</t>
  </si>
  <si>
    <t>गुम्बा लाईन्,दिब्यतारा स्कुल लाईन्</t>
  </si>
  <si>
    <t xml:space="preserve"> बिहान ५:४५-८ ७:३० </t>
  </si>
  <si>
    <t xml:space="preserve"> बिहान ४:००-८ ५:३०</t>
  </si>
  <si>
    <t>बिहान ३:३०-४:४५</t>
  </si>
  <si>
    <t xml:space="preserve">  बिहान ७:३०-९:००</t>
  </si>
  <si>
    <t xml:space="preserve"> बिहान ७:००-८ :३०</t>
  </si>
  <si>
    <t xml:space="preserve"> बिहान ५:००-७ :००</t>
  </si>
  <si>
    <t>२,८,१४,२०,२६,३०</t>
  </si>
  <si>
    <t>बिहान ९:३० बाट दिउसो ५:००</t>
  </si>
  <si>
    <t>अर्को बेबस्था नभए सम्म</t>
  </si>
  <si>
    <t>हर्क बहादुर रावल ९७४५६५३७३९</t>
  </si>
  <si>
    <t>भगवान पौउ बुस्टर पम्प बाट</t>
  </si>
  <si>
    <t>मनमोहन हस्पिटल बुस्टर पम्पबाट</t>
  </si>
  <si>
    <t>बिहान७:००-१०:००</t>
  </si>
  <si>
    <t>संतीनगर चल्चाला मार्ग</t>
  </si>
  <si>
    <t>भगवान पौउ ८",धिमिलो ६"</t>
  </si>
  <si>
    <t>हल्चोक,तकिया गली</t>
  </si>
  <si>
    <t>नयाँ बालाजु टैङ्कीबाट</t>
  </si>
  <si>
    <t>बाट</t>
  </si>
  <si>
    <t>सम्पर्क</t>
  </si>
  <si>
    <t>क्र.स.</t>
  </si>
  <si>
    <t>पुरुषोत्तम: 9841727544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</si>
</sst>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4000439]0"/>
    <numFmt numFmtId="165" formatCode="[$-4000000]h:mm"/>
    <numFmt numFmtId="166" formatCode="[$-4000439]0.#"/>
    <numFmt numFmtId="167" formatCode="_(* #,##0.0000_);_(* \(#,##0.0000\);_(* \-??_);_(@_)"/>
    <numFmt numFmtId="168" formatCode="_(* #,##0.00_);_(* \(#,##0.00\);_(* \-??_);_(@_)"/>
  </numFmts>
  <fonts count="43" x14ac:knownFonts="1">
    <font>
      <sz val="11"/>
      <color theme="1"/>
      <name val="Calibri"/>
      <family val="2"/>
      <scheme val="minor"/>
    </font>
    <font>
      <sz val="11"/>
      <color theme="1"/>
      <name val="Calibri"/>
      <family val="2"/>
      <scheme val="minor"/>
    </font>
    <font>
      <b/>
      <sz val="14"/>
      <color theme="1"/>
      <name val="Kalimati"/>
      <charset val="1"/>
    </font>
    <font>
      <sz val="14"/>
      <color theme="1"/>
      <name val="Kalimati"/>
      <charset val="1"/>
    </font>
    <font>
      <sz val="14"/>
      <color theme="1"/>
      <name val="Fontasy Himali"/>
      <family val="5"/>
    </font>
    <font>
      <sz val="12"/>
      <color theme="1"/>
      <name val="Kalimati"/>
      <charset val="1"/>
    </font>
    <font>
      <sz val="10"/>
      <color theme="1"/>
      <name val="Kalimati"/>
      <charset val="1"/>
    </font>
    <font>
      <b/>
      <sz val="16"/>
      <color theme="1"/>
      <name val="Kalimati"/>
      <charset val="1"/>
    </font>
    <font>
      <sz val="16"/>
      <color theme="1"/>
      <name val="Kalimati"/>
      <charset val="1"/>
    </font>
    <font>
      <sz val="12"/>
      <color theme="1"/>
      <name val="Calibri"/>
      <family val="2"/>
      <scheme val="minor"/>
    </font>
    <font>
      <b/>
      <sz val="10"/>
      <color theme="1"/>
      <name val="Kalimati"/>
      <charset val="1"/>
    </font>
    <font>
      <sz val="10"/>
      <color theme="1"/>
      <name val="Calibri"/>
      <family val="2"/>
      <scheme val="minor"/>
    </font>
    <font>
      <sz val="12"/>
      <name val="Kalimati"/>
      <charset val="1"/>
    </font>
    <font>
      <b/>
      <sz val="10"/>
      <name val="Kalimati"/>
      <charset val="1"/>
    </font>
    <font>
      <u/>
      <sz val="10"/>
      <name val="Kalimati"/>
      <charset val="1"/>
    </font>
    <font>
      <sz val="10"/>
      <name val="Kalimati"/>
      <charset val="1"/>
    </font>
    <font>
      <sz val="14"/>
      <color theme="1"/>
      <name val="Calibri"/>
      <family val="2"/>
      <scheme val="minor"/>
    </font>
    <font>
      <sz val="14"/>
      <name val="Kalimati"/>
      <charset val="1"/>
    </font>
    <font>
      <b/>
      <sz val="12"/>
      <name val="Kalimati"/>
      <charset val="1"/>
    </font>
    <font>
      <u/>
      <sz val="12"/>
      <name val="Kalimati"/>
      <charset val="1"/>
    </font>
    <font>
      <b/>
      <sz val="12"/>
      <name val="Preeti"/>
    </font>
    <font>
      <sz val="12"/>
      <name val="Preeti"/>
    </font>
    <font>
      <sz val="12"/>
      <color theme="1"/>
      <name val="Palace Script MT"/>
      <family val="4"/>
    </font>
    <font>
      <sz val="12"/>
      <name val="Arial"/>
      <family val="2"/>
    </font>
    <font>
      <sz val="10"/>
      <color theme="1"/>
      <name val="Preeti"/>
    </font>
    <font>
      <sz val="10"/>
      <color theme="1"/>
      <name val="FONTASY_ HIMALI_ TT"/>
      <family val="5"/>
    </font>
    <font>
      <b/>
      <sz val="10"/>
      <color theme="1"/>
      <name val="Preeti"/>
    </font>
    <font>
      <sz val="10"/>
      <color theme="1"/>
      <name val="Arial"/>
      <family val="2"/>
    </font>
    <font>
      <sz val="8"/>
      <name val="Calibri"/>
      <family val="2"/>
      <scheme val="minor"/>
    </font>
    <font>
      <sz val="14.5"/>
      <color theme="1"/>
      <name val="Preeti"/>
    </font>
    <font>
      <b/>
      <sz val="14"/>
      <color theme="1"/>
      <name val="FONTASY_ HIMALI_ TT"/>
      <family val="5"/>
    </font>
    <font>
      <b/>
      <sz val="12"/>
      <color theme="1"/>
      <name val="Kalimati"/>
      <charset val="1"/>
    </font>
    <font>
      <sz val="12"/>
      <color theme="1"/>
      <name val="Fontasy Himali"/>
      <family val="5"/>
    </font>
    <font>
      <b/>
      <sz val="12"/>
      <color theme="1"/>
      <name val="FONTASY_ HIMALI_ TT"/>
      <family val="5"/>
    </font>
    <font>
      <sz val="24"/>
      <color theme="1"/>
      <name val="Fontasy Himali"/>
      <family val="5"/>
    </font>
    <font>
      <b/>
      <sz val="18"/>
      <color theme="1"/>
      <name val="Kalimati"/>
      <charset val="1"/>
    </font>
    <font>
      <sz val="18"/>
      <color theme="1"/>
      <name val="Kalimati"/>
      <charset val="1"/>
    </font>
    <font>
      <b/>
      <sz val="22"/>
      <color theme="1"/>
      <name val="Kalimati"/>
      <charset val="1"/>
    </font>
    <font>
      <sz val="28"/>
      <color theme="1"/>
      <name val="Fontasy Himali"/>
      <family val="5"/>
    </font>
    <font>
      <b/>
      <sz val="28"/>
      <color theme="1"/>
      <name val="FONTASY_ HIMALI_ TT"/>
      <family val="5"/>
    </font>
    <font>
      <b/>
      <sz val="20"/>
      <color theme="1"/>
      <name val="Kalimati"/>
      <charset val="1"/>
    </font>
    <font>
      <sz val="28"/>
      <color theme="1"/>
      <name val="Kalimati"/>
      <charset val="1"/>
    </font>
    <font>
      <sz val="11"/>
      <color theme="1"/>
      <name val="Kalimati"/>
      <charset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7">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top/>
      <bottom/>
      <diagonal/>
    </border>
  </borders>
  <cellStyleXfs count="2">
    <xf numFmtId="0" fontId="0" fillId="0" borderId="0"/>
    <xf numFmtId="43" fontId="1" fillId="0" borderId="0" applyFont="0" applyFill="0" applyBorder="0" applyAlignment="0" applyProtection="0"/>
  </cellStyleXfs>
  <cellXfs count="282">
    <xf numFmtId="0" fontId="0" fillId="0" borderId="0" xfId="0"/>
    <xf numFmtId="0" fontId="4" fillId="0" borderId="0" xfId="0" applyFont="1"/>
    <xf numFmtId="0" fontId="7" fillId="0" borderId="8" xfId="0" applyFont="1" applyBorder="1" applyAlignment="1">
      <alignment horizontal="center" vertical="center" wrapText="1"/>
    </xf>
    <xf numFmtId="0" fontId="9" fillId="0" borderId="0" xfId="0" applyFont="1"/>
    <xf numFmtId="0" fontId="16" fillId="0" borderId="0" xfId="0" applyFont="1"/>
    <xf numFmtId="0" fontId="3" fillId="0" borderId="8" xfId="0" applyFont="1" applyBorder="1" applyAlignment="1">
      <alignment horizontal="center"/>
    </xf>
    <xf numFmtId="0" fontId="3" fillId="0" borderId="13" xfId="0" applyFont="1" applyBorder="1" applyAlignment="1">
      <alignment horizontal="center"/>
    </xf>
    <xf numFmtId="0" fontId="16" fillId="0" borderId="41" xfId="0" applyFont="1" applyBorder="1" applyAlignment="1">
      <alignment horizontal="center"/>
    </xf>
    <xf numFmtId="0" fontId="3" fillId="0" borderId="13" xfId="0" applyFont="1" applyBorder="1"/>
    <xf numFmtId="0" fontId="16" fillId="0" borderId="26" xfId="0" applyFont="1" applyBorder="1" applyAlignment="1">
      <alignment horizontal="center"/>
    </xf>
    <xf numFmtId="0" fontId="3" fillId="0" borderId="8" xfId="0" applyFont="1" applyBorder="1"/>
    <xf numFmtId="0" fontId="3" fillId="0" borderId="8" xfId="0" applyFont="1" applyBorder="1" applyAlignment="1">
      <alignment wrapText="1"/>
    </xf>
    <xf numFmtId="0" fontId="16" fillId="0" borderId="27" xfId="0" applyFont="1" applyBorder="1" applyAlignment="1">
      <alignment horizontal="center"/>
    </xf>
    <xf numFmtId="0" fontId="18" fillId="0" borderId="10" xfId="0" applyFont="1" applyBorder="1" applyAlignment="1">
      <alignment horizontal="center" vertical="center"/>
    </xf>
    <xf numFmtId="168" fontId="18" fillId="0" borderId="7" xfId="1" applyNumberFormat="1" applyFont="1" applyFill="1" applyBorder="1" applyAlignment="1" applyProtection="1">
      <alignment horizontal="center" vertical="center" wrapText="1"/>
    </xf>
    <xf numFmtId="168" fontId="18" fillId="0" borderId="7" xfId="1" applyNumberFormat="1" applyFont="1" applyFill="1" applyBorder="1" applyAlignment="1" applyProtection="1">
      <alignment horizontal="center" vertical="center"/>
    </xf>
    <xf numFmtId="167" fontId="18" fillId="0" borderId="7" xfId="1" applyNumberFormat="1" applyFont="1" applyFill="1" applyBorder="1" applyAlignment="1" applyProtection="1">
      <alignment horizontal="center" vertical="center"/>
    </xf>
    <xf numFmtId="168" fontId="18" fillId="0" borderId="9" xfId="1" applyNumberFormat="1" applyFont="1" applyFill="1" applyBorder="1" applyAlignment="1" applyProtection="1">
      <alignment horizontal="center" vertical="center"/>
    </xf>
    <xf numFmtId="168" fontId="18" fillId="0" borderId="22" xfId="1" applyNumberFormat="1" applyFont="1" applyFill="1" applyBorder="1" applyAlignment="1" applyProtection="1">
      <alignment horizontal="center" vertical="center"/>
    </xf>
    <xf numFmtId="168" fontId="12" fillId="2" borderId="8" xfId="1" applyNumberFormat="1" applyFont="1" applyFill="1" applyBorder="1" applyAlignment="1" applyProtection="1">
      <alignment horizontal="center" vertical="center" wrapText="1"/>
    </xf>
    <xf numFmtId="0" fontId="21" fillId="2" borderId="26" xfId="0" applyFont="1" applyFill="1" applyBorder="1" applyAlignment="1">
      <alignment vertical="center"/>
    </xf>
    <xf numFmtId="168" fontId="18" fillId="0" borderId="25" xfId="1" applyNumberFormat="1" applyFont="1" applyFill="1" applyBorder="1" applyAlignment="1" applyProtection="1">
      <alignment vertical="center" wrapText="1"/>
    </xf>
    <xf numFmtId="168" fontId="20" fillId="0" borderId="36" xfId="1" applyNumberFormat="1" applyFont="1" applyFill="1" applyBorder="1" applyAlignment="1" applyProtection="1">
      <alignment horizontal="center" vertical="center" wrapText="1"/>
    </xf>
    <xf numFmtId="0" fontId="9" fillId="0" borderId="0" xfId="0" applyFont="1" applyAlignment="1">
      <alignment wrapText="1"/>
    </xf>
    <xf numFmtId="0" fontId="12" fillId="0" borderId="8" xfId="0" applyFont="1" applyBorder="1" applyAlignment="1">
      <alignment vertical="top"/>
    </xf>
    <xf numFmtId="0" fontId="21" fillId="0" borderId="8" xfId="0" applyFont="1" applyBorder="1" applyAlignment="1">
      <alignment vertical="top"/>
    </xf>
    <xf numFmtId="164" fontId="18" fillId="0" borderId="8" xfId="0" applyNumberFormat="1" applyFont="1" applyBorder="1" applyAlignment="1">
      <alignment vertical="top"/>
    </xf>
    <xf numFmtId="0" fontId="22" fillId="0" borderId="0" xfId="0" applyFont="1"/>
    <xf numFmtId="0" fontId="23" fillId="0" borderId="8" xfId="0" applyFont="1" applyBorder="1" applyAlignment="1">
      <alignment vertical="center"/>
    </xf>
    <xf numFmtId="0" fontId="21" fillId="0" borderId="0" xfId="0" applyFont="1" applyAlignment="1">
      <alignment vertical="top"/>
    </xf>
    <xf numFmtId="168" fontId="20" fillId="0" borderId="0" xfId="1" applyNumberFormat="1" applyFont="1" applyFill="1" applyBorder="1" applyAlignment="1" applyProtection="1">
      <alignment vertical="top"/>
    </xf>
    <xf numFmtId="168" fontId="21" fillId="0" borderId="0" xfId="1" applyNumberFormat="1" applyFont="1" applyFill="1" applyBorder="1" applyAlignment="1" applyProtection="1">
      <alignment vertical="top"/>
    </xf>
    <xf numFmtId="0" fontId="23" fillId="0" borderId="0" xfId="0" applyFont="1" applyAlignment="1">
      <alignment vertical="top"/>
    </xf>
    <xf numFmtId="0" fontId="23" fillId="0" borderId="0" xfId="0" applyFont="1" applyAlignment="1">
      <alignment vertical="center"/>
    </xf>
    <xf numFmtId="166" fontId="9" fillId="0" borderId="0" xfId="0" applyNumberFormat="1" applyFont="1"/>
    <xf numFmtId="0" fontId="9" fillId="0" borderId="0" xfId="0" applyFont="1" applyAlignment="1">
      <alignment vertical="center"/>
    </xf>
    <xf numFmtId="168" fontId="21" fillId="2" borderId="8" xfId="1" applyNumberFormat="1" applyFont="1" applyFill="1" applyBorder="1" applyAlignment="1" applyProtection="1">
      <alignment vertical="center" wrapText="1"/>
    </xf>
    <xf numFmtId="168" fontId="12" fillId="2" borderId="8" xfId="1" applyNumberFormat="1" applyFont="1" applyFill="1" applyBorder="1" applyAlignment="1" applyProtection="1">
      <alignment horizontal="left" vertical="center" wrapText="1"/>
    </xf>
    <xf numFmtId="167" fontId="12" fillId="2" borderId="8" xfId="1" applyNumberFormat="1" applyFont="1" applyFill="1" applyBorder="1" applyAlignment="1" applyProtection="1">
      <alignment horizontal="left" vertical="center" wrapText="1"/>
    </xf>
    <xf numFmtId="168" fontId="12" fillId="2" borderId="35" xfId="1" applyNumberFormat="1" applyFont="1" applyFill="1" applyBorder="1" applyAlignment="1" applyProtection="1">
      <alignment horizontal="center" vertical="center" wrapText="1"/>
    </xf>
    <xf numFmtId="168" fontId="21" fillId="2" borderId="13" xfId="1" applyNumberFormat="1" applyFont="1" applyFill="1" applyBorder="1" applyAlignment="1" applyProtection="1">
      <alignment vertical="center" wrapText="1"/>
    </xf>
    <xf numFmtId="168" fontId="12" fillId="2" borderId="13" xfId="1" applyNumberFormat="1" applyFont="1" applyFill="1" applyBorder="1" applyAlignment="1" applyProtection="1">
      <alignment horizontal="left" vertical="center"/>
    </xf>
    <xf numFmtId="168" fontId="21" fillId="2" borderId="8" xfId="1" applyNumberFormat="1" applyFont="1" applyFill="1" applyBorder="1" applyAlignment="1" applyProtection="1">
      <alignment horizontal="center" vertical="center" wrapText="1"/>
    </xf>
    <xf numFmtId="168" fontId="12" fillId="2" borderId="8" xfId="1" applyNumberFormat="1" applyFont="1" applyFill="1" applyBorder="1" applyAlignment="1" applyProtection="1">
      <alignment horizontal="left" vertical="center"/>
    </xf>
    <xf numFmtId="0" fontId="5" fillId="2" borderId="8" xfId="0" applyFont="1" applyFill="1" applyBorder="1"/>
    <xf numFmtId="168" fontId="18" fillId="2" borderId="12" xfId="1" applyNumberFormat="1" applyFont="1" applyFill="1" applyBorder="1" applyAlignment="1" applyProtection="1">
      <alignment vertical="center" wrapText="1"/>
    </xf>
    <xf numFmtId="167" fontId="12" fillId="2" borderId="8" xfId="1" applyNumberFormat="1" applyFont="1" applyFill="1" applyBorder="1" applyAlignment="1" applyProtection="1">
      <alignment vertical="center" wrapText="1"/>
    </xf>
    <xf numFmtId="168" fontId="21" fillId="2" borderId="25" xfId="1" applyNumberFormat="1" applyFont="1" applyFill="1" applyBorder="1" applyAlignment="1" applyProtection="1">
      <alignment vertical="center" wrapText="1"/>
    </xf>
    <xf numFmtId="168" fontId="20" fillId="2" borderId="8" xfId="1" applyNumberFormat="1" applyFont="1" applyFill="1" applyBorder="1" applyAlignment="1" applyProtection="1">
      <alignment vertical="center" wrapText="1"/>
    </xf>
    <xf numFmtId="0" fontId="21" fillId="2" borderId="23" xfId="0" applyFont="1" applyFill="1" applyBorder="1" applyAlignment="1">
      <alignment vertical="center"/>
    </xf>
    <xf numFmtId="0" fontId="21" fillId="2" borderId="37" xfId="0" applyFont="1" applyFill="1" applyBorder="1" applyAlignment="1">
      <alignment vertical="center"/>
    </xf>
    <xf numFmtId="168" fontId="21" fillId="2" borderId="28" xfId="1" applyNumberFormat="1" applyFont="1" applyFill="1" applyBorder="1" applyAlignment="1" applyProtection="1">
      <alignment horizontal="center" vertical="center" wrapText="1"/>
    </xf>
    <xf numFmtId="167" fontId="12" fillId="2" borderId="28" xfId="1" applyNumberFormat="1" applyFont="1" applyFill="1" applyBorder="1" applyAlignment="1" applyProtection="1">
      <alignment vertical="center" wrapText="1"/>
    </xf>
    <xf numFmtId="168" fontId="21" fillId="2" borderId="30" xfId="1" applyNumberFormat="1" applyFont="1" applyFill="1" applyBorder="1" applyAlignment="1" applyProtection="1">
      <alignment vertical="center" wrapText="1"/>
    </xf>
    <xf numFmtId="168" fontId="21" fillId="2" borderId="8" xfId="1" applyNumberFormat="1" applyFont="1" applyFill="1" applyBorder="1" applyAlignment="1" applyProtection="1">
      <alignment vertical="center"/>
    </xf>
    <xf numFmtId="168" fontId="12" fillId="2" borderId="8" xfId="1" applyNumberFormat="1" applyFont="1" applyFill="1" applyBorder="1" applyAlignment="1" applyProtection="1">
      <alignment vertical="center"/>
    </xf>
    <xf numFmtId="168" fontId="18" fillId="2" borderId="8" xfId="1" applyNumberFormat="1" applyFont="1" applyFill="1" applyBorder="1" applyAlignment="1" applyProtection="1">
      <alignment horizontal="left" vertical="center" wrapText="1"/>
    </xf>
    <xf numFmtId="168" fontId="12" fillId="2" borderId="8" xfId="1" applyNumberFormat="1" applyFont="1" applyFill="1" applyBorder="1" applyAlignment="1" applyProtection="1">
      <alignment vertical="center" wrapText="1"/>
    </xf>
    <xf numFmtId="167" fontId="12" fillId="2" borderId="13" xfId="1" applyNumberFormat="1" applyFont="1" applyFill="1" applyBorder="1" applyAlignment="1" applyProtection="1">
      <alignment vertical="center" wrapText="1"/>
    </xf>
    <xf numFmtId="168" fontId="12" fillId="2" borderId="13" xfId="1" applyNumberFormat="1" applyFont="1" applyFill="1" applyBorder="1" applyAlignment="1" applyProtection="1">
      <alignment horizontal="center" vertical="center" wrapText="1"/>
    </xf>
    <xf numFmtId="168" fontId="18" fillId="2" borderId="25" xfId="1" applyNumberFormat="1" applyFont="1" applyFill="1" applyBorder="1" applyAlignment="1" applyProtection="1">
      <alignment horizontal="center" vertical="center"/>
    </xf>
    <xf numFmtId="168" fontId="20" fillId="2" borderId="8" xfId="1" applyNumberFormat="1" applyFont="1" applyFill="1" applyBorder="1" applyAlignment="1" applyProtection="1">
      <alignment horizontal="left" vertical="center" wrapText="1"/>
    </xf>
    <xf numFmtId="0" fontId="6" fillId="2" borderId="8" xfId="0" applyFont="1" applyFill="1" applyBorder="1" applyAlignment="1">
      <alignment vertical="center" wrapText="1"/>
    </xf>
    <xf numFmtId="0" fontId="10" fillId="2" borderId="12" xfId="0" applyFont="1" applyFill="1" applyBorder="1" applyAlignment="1">
      <alignment vertical="center" wrapText="1"/>
    </xf>
    <xf numFmtId="0" fontId="6" fillId="2" borderId="12" xfId="0" applyFont="1" applyFill="1" applyBorder="1" applyAlignment="1">
      <alignment vertical="center" wrapText="1"/>
    </xf>
    <xf numFmtId="0" fontId="11" fillId="2" borderId="12" xfId="0" applyFont="1" applyFill="1" applyBorder="1" applyAlignment="1">
      <alignment horizontal="center" vertical="center"/>
    </xf>
    <xf numFmtId="0" fontId="24" fillId="2" borderId="26" xfId="0" applyFont="1" applyFill="1" applyBorder="1" applyAlignment="1">
      <alignment vertical="center"/>
    </xf>
    <xf numFmtId="168" fontId="6" fillId="2" borderId="8" xfId="1" applyNumberFormat="1" applyFont="1" applyFill="1" applyBorder="1" applyAlignment="1" applyProtection="1">
      <alignment horizontal="center" vertical="center" wrapText="1"/>
    </xf>
    <xf numFmtId="168" fontId="24" fillId="2" borderId="8" xfId="1" applyNumberFormat="1" applyFont="1" applyFill="1" applyBorder="1" applyAlignment="1" applyProtection="1">
      <alignment horizontal="left" vertical="center"/>
    </xf>
    <xf numFmtId="167" fontId="24" fillId="2" borderId="8" xfId="1" applyNumberFormat="1" applyFont="1" applyFill="1" applyBorder="1" applyAlignment="1" applyProtection="1">
      <alignment vertical="center" wrapText="1"/>
    </xf>
    <xf numFmtId="168" fontId="25" fillId="2" borderId="8" xfId="1" applyNumberFormat="1" applyFont="1" applyFill="1" applyBorder="1" applyAlignment="1" applyProtection="1">
      <alignment horizontal="center" vertical="center" wrapText="1"/>
    </xf>
    <xf numFmtId="168" fontId="10" fillId="2" borderId="25" xfId="1" applyNumberFormat="1" applyFont="1" applyFill="1" applyBorder="1" applyAlignment="1" applyProtection="1">
      <alignment horizontal="center" vertical="center"/>
    </xf>
    <xf numFmtId="168" fontId="24" fillId="2" borderId="8" xfId="1" applyNumberFormat="1" applyFont="1" applyFill="1" applyBorder="1" applyAlignment="1" applyProtection="1">
      <alignment horizontal="center" vertical="center" wrapText="1"/>
    </xf>
    <xf numFmtId="168" fontId="6" fillId="2" borderId="8" xfId="1" applyNumberFormat="1" applyFont="1" applyFill="1" applyBorder="1" applyAlignment="1" applyProtection="1">
      <alignment horizontal="left" vertical="center"/>
    </xf>
    <xf numFmtId="167" fontId="6" fillId="2" borderId="8" xfId="1" applyNumberFormat="1" applyFont="1" applyFill="1" applyBorder="1" applyAlignment="1" applyProtection="1">
      <alignment vertical="center" wrapText="1"/>
    </xf>
    <xf numFmtId="168" fontId="6" fillId="2" borderId="35" xfId="1" applyNumberFormat="1" applyFont="1" applyFill="1" applyBorder="1" applyAlignment="1" applyProtection="1">
      <alignment horizontal="center" vertical="center" wrapText="1"/>
    </xf>
    <xf numFmtId="168" fontId="6" fillId="2" borderId="13" xfId="1" applyNumberFormat="1" applyFont="1" applyFill="1" applyBorder="1" applyAlignment="1" applyProtection="1">
      <alignment horizontal="center" vertical="center" wrapText="1"/>
    </xf>
    <xf numFmtId="168" fontId="10" fillId="2" borderId="8" xfId="1" applyNumberFormat="1" applyFont="1" applyFill="1" applyBorder="1" applyAlignment="1" applyProtection="1">
      <alignment horizontal="left" vertical="center" wrapText="1"/>
    </xf>
    <xf numFmtId="167" fontId="6" fillId="2" borderId="8" xfId="1" applyNumberFormat="1" applyFont="1" applyFill="1" applyBorder="1" applyAlignment="1" applyProtection="1">
      <alignment horizontal="left" vertical="center" wrapText="1"/>
    </xf>
    <xf numFmtId="168" fontId="24" fillId="2" borderId="8" xfId="1" applyNumberFormat="1" applyFont="1" applyFill="1" applyBorder="1" applyAlignment="1" applyProtection="1">
      <alignment vertical="center"/>
    </xf>
    <xf numFmtId="168" fontId="10" fillId="2" borderId="8" xfId="1" applyNumberFormat="1" applyFont="1" applyFill="1" applyBorder="1" applyAlignment="1" applyProtection="1">
      <alignment horizontal="center" vertical="center" wrapText="1"/>
    </xf>
    <xf numFmtId="168" fontId="26" fillId="2" borderId="25" xfId="1" applyNumberFormat="1" applyFont="1" applyFill="1" applyBorder="1" applyAlignment="1" applyProtection="1">
      <alignment horizontal="center" vertical="center"/>
    </xf>
    <xf numFmtId="0" fontId="24" fillId="2" borderId="41" xfId="0" applyFont="1" applyFill="1" applyBorder="1" applyAlignment="1">
      <alignment vertical="center"/>
    </xf>
    <xf numFmtId="168" fontId="10" fillId="2" borderId="13" xfId="1" applyNumberFormat="1" applyFont="1" applyFill="1" applyBorder="1" applyAlignment="1" applyProtection="1">
      <alignment vertical="center" wrapText="1"/>
    </xf>
    <xf numFmtId="168" fontId="24" fillId="2" borderId="13" xfId="1" applyNumberFormat="1" applyFont="1" applyFill="1" applyBorder="1" applyAlignment="1" applyProtection="1">
      <alignment vertical="center"/>
    </xf>
    <xf numFmtId="168" fontId="6" fillId="2" borderId="13" xfId="1" applyNumberFormat="1" applyFont="1" applyFill="1" applyBorder="1" applyAlignment="1" applyProtection="1">
      <alignment horizontal="left" vertical="center" wrapText="1"/>
    </xf>
    <xf numFmtId="167" fontId="6" fillId="2" borderId="13" xfId="1" applyNumberFormat="1" applyFont="1" applyFill="1" applyBorder="1" applyAlignment="1" applyProtection="1">
      <alignment vertical="center" wrapText="1"/>
    </xf>
    <xf numFmtId="168" fontId="26" fillId="2" borderId="8" xfId="1" applyNumberFormat="1" applyFont="1" applyFill="1" applyBorder="1" applyAlignment="1" applyProtection="1">
      <alignment vertical="center" wrapText="1"/>
    </xf>
    <xf numFmtId="168" fontId="26" fillId="2" borderId="13" xfId="1" applyNumberFormat="1" applyFont="1" applyFill="1" applyBorder="1" applyAlignment="1" applyProtection="1">
      <alignment vertical="center" wrapText="1"/>
    </xf>
    <xf numFmtId="168" fontId="6" fillId="2" borderId="8" xfId="1" applyNumberFormat="1" applyFont="1" applyFill="1" applyBorder="1" applyAlignment="1" applyProtection="1">
      <alignment horizontal="left" vertical="center" wrapText="1"/>
    </xf>
    <xf numFmtId="164" fontId="24" fillId="2" borderId="42" xfId="0" applyNumberFormat="1" applyFont="1" applyFill="1" applyBorder="1" applyAlignment="1">
      <alignment vertical="center"/>
    </xf>
    <xf numFmtId="167" fontId="6" fillId="2" borderId="12" xfId="1" applyNumberFormat="1" applyFont="1" applyFill="1" applyBorder="1" applyAlignment="1" applyProtection="1">
      <alignment horizontal="left" vertical="center" wrapText="1"/>
    </xf>
    <xf numFmtId="168" fontId="6" fillId="2" borderId="11" xfId="1" applyNumberFormat="1" applyFont="1" applyFill="1" applyBorder="1" applyAlignment="1" applyProtection="1">
      <alignment horizontal="center" vertical="center" wrapText="1"/>
    </xf>
    <xf numFmtId="0" fontId="6" fillId="0" borderId="8" xfId="0" applyFont="1" applyBorder="1" applyAlignment="1">
      <alignment vertical="top"/>
    </xf>
    <xf numFmtId="0" fontId="24" fillId="0" borderId="8" xfId="0" applyFont="1" applyBorder="1" applyAlignment="1">
      <alignment vertical="top"/>
    </xf>
    <xf numFmtId="164" fontId="10" fillId="0" borderId="8" xfId="0" applyNumberFormat="1" applyFont="1" applyBorder="1" applyAlignment="1">
      <alignment vertical="top"/>
    </xf>
    <xf numFmtId="0" fontId="27" fillId="0" borderId="8" xfId="0" applyFont="1" applyBorder="1" applyAlignment="1">
      <alignment vertical="center"/>
    </xf>
    <xf numFmtId="0" fontId="24" fillId="2" borderId="42" xfId="0" applyFont="1" applyFill="1" applyBorder="1" applyAlignment="1">
      <alignment vertical="center"/>
    </xf>
    <xf numFmtId="168" fontId="26" fillId="2" borderId="12" xfId="1" applyNumberFormat="1" applyFont="1" applyFill="1" applyBorder="1" applyAlignment="1" applyProtection="1">
      <alignment horizontal="left" vertical="center" wrapText="1"/>
    </xf>
    <xf numFmtId="168" fontId="6" fillId="2" borderId="12" xfId="1" applyNumberFormat="1" applyFont="1" applyFill="1" applyBorder="1" applyAlignment="1" applyProtection="1">
      <alignment horizontal="center" vertical="center" wrapText="1"/>
    </xf>
    <xf numFmtId="168" fontId="6" fillId="2" borderId="12" xfId="1" applyNumberFormat="1" applyFont="1" applyFill="1" applyBorder="1" applyAlignment="1" applyProtection="1">
      <alignment horizontal="left" vertical="center"/>
    </xf>
    <xf numFmtId="0" fontId="6" fillId="2" borderId="12" xfId="0" applyFont="1" applyFill="1" applyBorder="1" applyAlignment="1">
      <alignment wrapText="1"/>
    </xf>
    <xf numFmtId="168" fontId="29" fillId="2" borderId="8" xfId="1" applyNumberFormat="1" applyFont="1" applyFill="1" applyBorder="1" applyAlignment="1" applyProtection="1">
      <alignment horizontal="center" vertical="center" wrapText="1"/>
    </xf>
    <xf numFmtId="0" fontId="16" fillId="0" borderId="8" xfId="0" applyFont="1" applyBorder="1" applyAlignment="1">
      <alignment horizontal="center"/>
    </xf>
    <xf numFmtId="0" fontId="3" fillId="0" borderId="0" xfId="0" applyFont="1"/>
    <xf numFmtId="0" fontId="30" fillId="0" borderId="0" xfId="0" applyFont="1"/>
    <xf numFmtId="0" fontId="5" fillId="0" borderId="0" xfId="0" applyFont="1"/>
    <xf numFmtId="0" fontId="32" fillId="0" borderId="0" xfId="0" applyFont="1"/>
    <xf numFmtId="0" fontId="33" fillId="0" borderId="0" xfId="0" applyFont="1"/>
    <xf numFmtId="0" fontId="31" fillId="0" borderId="0" xfId="0" applyFont="1" applyAlignment="1">
      <alignment vertical="top"/>
    </xf>
    <xf numFmtId="0" fontId="2" fillId="0" borderId="2"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64" fontId="5" fillId="0" borderId="5" xfId="0" applyNumberFormat="1" applyFont="1" applyBorder="1" applyAlignment="1">
      <alignment horizontal="center" vertical="center"/>
    </xf>
    <xf numFmtId="0" fontId="5" fillId="0" borderId="6" xfId="0" applyFont="1" applyBorder="1" applyAlignment="1">
      <alignment horizontal="left" vertical="center" wrapText="1"/>
    </xf>
    <xf numFmtId="165" fontId="5" fillId="0" borderId="6" xfId="0" applyNumberFormat="1" applyFont="1" applyBorder="1" applyAlignment="1">
      <alignment horizontal="center" vertical="center" wrapText="1"/>
    </xf>
    <xf numFmtId="165" fontId="5" fillId="0" borderId="7" xfId="0" applyNumberFormat="1" applyFont="1" applyBorder="1" applyAlignment="1">
      <alignment horizontal="center" vertical="center" wrapText="1"/>
    </xf>
    <xf numFmtId="0" fontId="31"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xf>
    <xf numFmtId="0" fontId="32" fillId="0" borderId="0" xfId="0" applyFont="1" applyAlignment="1">
      <alignment horizontal="center" vertical="center"/>
    </xf>
    <xf numFmtId="165" fontId="31" fillId="0" borderId="0" xfId="0" applyNumberFormat="1" applyFont="1" applyAlignment="1">
      <alignment vertical="center" wrapText="1"/>
    </xf>
    <xf numFmtId="0" fontId="34" fillId="0" borderId="0" xfId="0" applyFont="1"/>
    <xf numFmtId="0" fontId="38" fillId="0" borderId="0" xfId="0" applyFont="1"/>
    <xf numFmtId="0" fontId="39" fillId="0" borderId="0" xfId="0" applyFont="1"/>
    <xf numFmtId="0" fontId="34" fillId="0" borderId="0" xfId="0" applyFont="1" applyAlignment="1">
      <alignment horizontal="center" vertical="center"/>
    </xf>
    <xf numFmtId="0" fontId="35" fillId="0" borderId="13" xfId="0" applyFont="1" applyBorder="1" applyAlignment="1">
      <alignment horizontal="center" vertical="center"/>
    </xf>
    <xf numFmtId="164" fontId="35" fillId="0" borderId="8" xfId="0" applyNumberFormat="1" applyFont="1" applyBorder="1" applyAlignment="1">
      <alignment horizontal="center" vertical="center"/>
    </xf>
    <xf numFmtId="0" fontId="35" fillId="0" borderId="8" xfId="0" applyFont="1" applyBorder="1" applyAlignment="1">
      <alignment horizontal="center" vertical="center" wrapText="1"/>
    </xf>
    <xf numFmtId="14" fontId="35" fillId="0" borderId="8" xfId="0" applyNumberFormat="1" applyFont="1" applyBorder="1" applyAlignment="1">
      <alignment horizontal="center" vertical="center" wrapText="1"/>
    </xf>
    <xf numFmtId="14" fontId="36" fillId="0" borderId="8" xfId="0" applyNumberFormat="1" applyFont="1" applyBorder="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xf>
    <xf numFmtId="0" fontId="35" fillId="0" borderId="2" xfId="0" applyFont="1" applyBorder="1" applyAlignment="1">
      <alignment horizontal="center" vertical="center"/>
    </xf>
    <xf numFmtId="0" fontId="35" fillId="0" borderId="19"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1" fillId="0" borderId="8" xfId="0" applyFont="1" applyBorder="1" applyAlignment="1">
      <alignment horizontal="center" vertical="center"/>
    </xf>
    <xf numFmtId="0" fontId="7" fillId="0" borderId="8" xfId="0" applyFont="1" applyBorder="1" applyAlignment="1">
      <alignment horizontal="center" vertical="center"/>
    </xf>
    <xf numFmtId="164" fontId="7" fillId="0" borderId="8" xfId="0" applyNumberFormat="1" applyFont="1" applyBorder="1" applyAlignment="1">
      <alignment horizontal="center" vertical="center" wrapText="1"/>
    </xf>
    <xf numFmtId="166" fontId="7" fillId="0" borderId="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8" fontId="10" fillId="2" borderId="13" xfId="1" applyNumberFormat="1" applyFont="1" applyFill="1" applyBorder="1" applyAlignment="1" applyProtection="1">
      <alignment horizontal="center" vertical="center" wrapText="1"/>
    </xf>
    <xf numFmtId="165" fontId="5" fillId="0" borderId="8"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20" fontId="3" fillId="0" borderId="8" xfId="0" applyNumberFormat="1" applyFont="1" applyBorder="1"/>
    <xf numFmtId="168" fontId="5" fillId="2" borderId="13" xfId="1" applyNumberFormat="1" applyFont="1" applyFill="1" applyBorder="1" applyAlignment="1" applyProtection="1">
      <alignment horizontal="left" vertical="center"/>
    </xf>
    <xf numFmtId="167" fontId="5" fillId="2" borderId="13" xfId="1" applyNumberFormat="1" applyFont="1" applyFill="1" applyBorder="1" applyAlignment="1" applyProtection="1">
      <alignment horizontal="left" vertical="center" wrapText="1"/>
    </xf>
    <xf numFmtId="168" fontId="5" fillId="2" borderId="8" xfId="1" applyNumberFormat="1" applyFont="1" applyFill="1" applyBorder="1" applyAlignment="1" applyProtection="1">
      <alignment horizontal="left" vertical="center"/>
    </xf>
    <xf numFmtId="168" fontId="12" fillId="2" borderId="28" xfId="1" applyNumberFormat="1" applyFont="1" applyFill="1" applyBorder="1" applyAlignment="1" applyProtection="1">
      <alignmen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8" xfId="0" applyFont="1" applyBorder="1" applyAlignment="1">
      <alignment horizontal="center"/>
    </xf>
    <xf numFmtId="168" fontId="17" fillId="3" borderId="8" xfId="1" applyNumberFormat="1" applyFont="1" applyFill="1" applyBorder="1" applyAlignment="1" applyProtection="1">
      <alignment horizontal="center" vertical="center" wrapText="1"/>
    </xf>
    <xf numFmtId="0" fontId="3" fillId="0" borderId="12" xfId="0" applyFont="1" applyBorder="1" applyAlignment="1">
      <alignment horizontal="center"/>
    </xf>
    <xf numFmtId="0" fontId="5" fillId="0" borderId="8" xfId="0" applyFont="1" applyBorder="1" applyAlignment="1">
      <alignment horizontal="center" vertical="center" wrapText="1"/>
    </xf>
    <xf numFmtId="0" fontId="3" fillId="0" borderId="16" xfId="0" applyFont="1" applyBorder="1" applyAlignment="1">
      <alignment horizontal="center"/>
    </xf>
    <xf numFmtId="0" fontId="3" fillId="0" borderId="34" xfId="0" applyFont="1" applyBorder="1" applyAlignment="1">
      <alignment horizontal="center"/>
    </xf>
    <xf numFmtId="0" fontId="3" fillId="0" borderId="17" xfId="0" applyFont="1" applyBorder="1" applyAlignment="1">
      <alignment horizontal="center"/>
    </xf>
    <xf numFmtId="0" fontId="3" fillId="0" borderId="13" xfId="0" applyFont="1" applyBorder="1" applyAlignment="1">
      <alignment horizontal="center"/>
    </xf>
    <xf numFmtId="0" fontId="3" fillId="0" borderId="35"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6" xfId="0" applyFont="1" applyBorder="1" applyAlignment="1">
      <alignment horizontal="center" vertical="center" wrapText="1"/>
    </xf>
    <xf numFmtId="168" fontId="18" fillId="0" borderId="16" xfId="1" applyNumberFormat="1" applyFont="1" applyFill="1" applyBorder="1" applyAlignment="1" applyProtection="1">
      <alignment horizontal="center" vertical="top"/>
    </xf>
    <xf numFmtId="168" fontId="18" fillId="0" borderId="34" xfId="1" applyNumberFormat="1" applyFont="1" applyFill="1" applyBorder="1" applyAlignment="1" applyProtection="1">
      <alignment horizontal="center" vertical="top"/>
    </xf>
    <xf numFmtId="168" fontId="18" fillId="0" borderId="17" xfId="1" applyNumberFormat="1" applyFont="1" applyFill="1" applyBorder="1" applyAlignment="1" applyProtection="1">
      <alignment horizontal="center" vertical="top"/>
    </xf>
    <xf numFmtId="0" fontId="12" fillId="0" borderId="23" xfId="0" applyFont="1" applyBorder="1" applyAlignment="1">
      <alignment horizontal="center" vertical="center"/>
    </xf>
    <xf numFmtId="0" fontId="12" fillId="0" borderId="34" xfId="0" applyFont="1" applyBorder="1" applyAlignment="1">
      <alignment horizontal="center" vertical="center"/>
    </xf>
    <xf numFmtId="0" fontId="12" fillId="0" borderId="17" xfId="0" applyFont="1" applyBorder="1" applyAlignment="1">
      <alignment horizontal="center" vertical="center"/>
    </xf>
    <xf numFmtId="168" fontId="21" fillId="2" borderId="35" xfId="1" applyNumberFormat="1" applyFont="1" applyFill="1" applyBorder="1" applyAlignment="1" applyProtection="1">
      <alignment horizontal="center" vertical="center" wrapText="1"/>
    </xf>
    <xf numFmtId="168" fontId="21" fillId="2" borderId="36" xfId="1" applyNumberFormat="1" applyFont="1" applyFill="1" applyBorder="1" applyAlignment="1" applyProtection="1">
      <alignment horizontal="center" vertical="center" wrapText="1"/>
    </xf>
    <xf numFmtId="0" fontId="12" fillId="0" borderId="38" xfId="0" applyFont="1" applyBorder="1" applyAlignment="1">
      <alignment horizontal="center" vertical="center"/>
    </xf>
    <xf numFmtId="0" fontId="12" fillId="0" borderId="15" xfId="0" applyFont="1" applyBorder="1" applyAlignment="1">
      <alignment horizontal="center" vertical="center"/>
    </xf>
    <xf numFmtId="0" fontId="12" fillId="0" borderId="39" xfId="0" applyFont="1" applyBorder="1" applyAlignment="1">
      <alignment horizontal="center" vertical="center"/>
    </xf>
    <xf numFmtId="0" fontId="12" fillId="2" borderId="23"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40" xfId="0" applyFont="1" applyFill="1" applyBorder="1" applyAlignment="1">
      <alignment horizontal="center" vertical="center"/>
    </xf>
    <xf numFmtId="168" fontId="12" fillId="0" borderId="31" xfId="1" applyNumberFormat="1" applyFont="1" applyFill="1" applyBorder="1" applyAlignment="1" applyProtection="1">
      <alignment horizontal="center" vertical="top" wrapText="1"/>
    </xf>
    <xf numFmtId="168" fontId="12" fillId="0" borderId="43" xfId="1" applyNumberFormat="1" applyFont="1" applyFill="1" applyBorder="1" applyAlignment="1" applyProtection="1">
      <alignment horizontal="center" vertical="top" wrapText="1"/>
    </xf>
    <xf numFmtId="168" fontId="12" fillId="0" borderId="24" xfId="1" applyNumberFormat="1" applyFont="1" applyFill="1" applyBorder="1" applyAlignment="1" applyProtection="1">
      <alignment horizontal="center" vertical="top" wrapText="1"/>
    </xf>
    <xf numFmtId="168" fontId="12" fillId="0" borderId="44" xfId="1" applyNumberFormat="1" applyFont="1" applyFill="1" applyBorder="1" applyAlignment="1" applyProtection="1">
      <alignment horizontal="center" vertical="top" wrapText="1"/>
    </xf>
    <xf numFmtId="168" fontId="12" fillId="0" borderId="15" xfId="1" applyNumberFormat="1" applyFont="1" applyFill="1" applyBorder="1" applyAlignment="1" applyProtection="1">
      <alignment horizontal="center" vertical="top" wrapText="1"/>
    </xf>
    <xf numFmtId="168" fontId="12" fillId="0" borderId="39" xfId="1" applyNumberFormat="1" applyFont="1" applyFill="1" applyBorder="1" applyAlignment="1" applyProtection="1">
      <alignment horizontal="center" vertical="top" wrapText="1"/>
    </xf>
    <xf numFmtId="168" fontId="20" fillId="2" borderId="12" xfId="1" applyNumberFormat="1" applyFont="1" applyFill="1" applyBorder="1" applyAlignment="1" applyProtection="1">
      <alignment horizontal="center" vertical="center" wrapText="1"/>
    </xf>
    <xf numFmtId="168" fontId="20" fillId="2" borderId="11" xfId="1" applyNumberFormat="1" applyFont="1" applyFill="1" applyBorder="1" applyAlignment="1" applyProtection="1">
      <alignment horizontal="center" vertical="center" wrapText="1"/>
    </xf>
    <xf numFmtId="168" fontId="20" fillId="2" borderId="13" xfId="1" applyNumberFormat="1" applyFont="1" applyFill="1" applyBorder="1" applyAlignment="1" applyProtection="1">
      <alignment horizontal="center" vertical="center" wrapText="1"/>
    </xf>
    <xf numFmtId="168" fontId="21" fillId="2" borderId="8" xfId="1" applyNumberFormat="1" applyFont="1" applyFill="1" applyBorder="1" applyAlignment="1" applyProtection="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167" fontId="18" fillId="0" borderId="1" xfId="1" applyNumberFormat="1" applyFont="1" applyFill="1" applyBorder="1" applyAlignment="1" applyProtection="1">
      <alignment horizontal="center"/>
    </xf>
    <xf numFmtId="0" fontId="20" fillId="0" borderId="19"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168" fontId="12" fillId="2" borderId="31" xfId="1" applyNumberFormat="1" applyFont="1" applyFill="1" applyBorder="1" applyAlignment="1" applyProtection="1">
      <alignment horizontal="center" vertical="center" wrapText="1"/>
    </xf>
    <xf numFmtId="168" fontId="12" fillId="2" borderId="44" xfId="1" applyNumberFormat="1" applyFont="1" applyFill="1" applyBorder="1" applyAlignment="1" applyProtection="1">
      <alignment horizontal="center" vertical="center" wrapText="1"/>
    </xf>
    <xf numFmtId="168" fontId="10" fillId="0" borderId="16" xfId="1" applyNumberFormat="1" applyFont="1" applyFill="1" applyBorder="1" applyAlignment="1" applyProtection="1">
      <alignment horizontal="center" vertical="top"/>
    </xf>
    <xf numFmtId="168" fontId="10" fillId="0" borderId="34" xfId="1" applyNumberFormat="1" applyFont="1" applyFill="1" applyBorder="1" applyAlignment="1" applyProtection="1">
      <alignment horizontal="center" vertical="top"/>
    </xf>
    <xf numFmtId="168" fontId="10" fillId="0" borderId="17" xfId="1" applyNumberFormat="1" applyFont="1" applyFill="1" applyBorder="1" applyAlignment="1" applyProtection="1">
      <alignment horizontal="center" vertical="top"/>
    </xf>
    <xf numFmtId="0" fontId="13" fillId="0" borderId="0" xfId="0" applyFont="1" applyAlignment="1">
      <alignment horizontal="center" vertical="center"/>
    </xf>
    <xf numFmtId="0" fontId="14" fillId="0" borderId="0" xfId="0" applyFont="1" applyAlignment="1">
      <alignment horizontal="center" vertical="center"/>
    </xf>
    <xf numFmtId="167" fontId="13" fillId="0" borderId="1" xfId="1" applyNumberFormat="1" applyFont="1" applyFill="1" applyBorder="1" applyAlignment="1" applyProtection="1">
      <alignment horizontal="center"/>
    </xf>
    <xf numFmtId="0" fontId="15" fillId="2" borderId="2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40" xfId="0" applyFont="1" applyFill="1" applyBorder="1" applyAlignment="1">
      <alignment horizontal="center" vertical="center"/>
    </xf>
    <xf numFmtId="168" fontId="10" fillId="2" borderId="12" xfId="1" applyNumberFormat="1" applyFont="1" applyFill="1" applyBorder="1" applyAlignment="1" applyProtection="1">
      <alignment horizontal="center" vertical="center" wrapText="1"/>
    </xf>
    <xf numFmtId="168" fontId="10" fillId="2" borderId="11" xfId="1" applyNumberFormat="1" applyFont="1" applyFill="1" applyBorder="1" applyAlignment="1" applyProtection="1">
      <alignment horizontal="center" vertical="center" wrapText="1"/>
    </xf>
    <xf numFmtId="168" fontId="10" fillId="2" borderId="13" xfId="1" applyNumberFormat="1" applyFont="1" applyFill="1" applyBorder="1" applyAlignment="1" applyProtection="1">
      <alignment horizontal="center" vertical="center" wrapText="1"/>
    </xf>
    <xf numFmtId="0" fontId="6" fillId="2" borderId="23"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7" xfId="0" applyFont="1" applyFill="1" applyBorder="1" applyAlignment="1">
      <alignment horizontal="center" vertical="center"/>
    </xf>
    <xf numFmtId="168" fontId="6" fillId="0" borderId="31" xfId="1" applyNumberFormat="1" applyFont="1" applyFill="1" applyBorder="1" applyAlignment="1" applyProtection="1">
      <alignment horizontal="center" vertical="top" wrapText="1"/>
    </xf>
    <xf numFmtId="168" fontId="6" fillId="0" borderId="43" xfId="1" applyNumberFormat="1" applyFont="1" applyFill="1" applyBorder="1" applyAlignment="1" applyProtection="1">
      <alignment horizontal="center" vertical="top" wrapText="1"/>
    </xf>
    <xf numFmtId="168" fontId="6" fillId="0" borderId="24" xfId="1" applyNumberFormat="1" applyFont="1" applyFill="1" applyBorder="1" applyAlignment="1" applyProtection="1">
      <alignment horizontal="center" vertical="top" wrapText="1"/>
    </xf>
    <xf numFmtId="168" fontId="6" fillId="0" borderId="44" xfId="1" applyNumberFormat="1" applyFont="1" applyFill="1" applyBorder="1" applyAlignment="1" applyProtection="1">
      <alignment horizontal="center" vertical="top" wrapText="1"/>
    </xf>
    <xf numFmtId="168" fontId="6" fillId="0" borderId="15" xfId="1" applyNumberFormat="1" applyFont="1" applyFill="1" applyBorder="1" applyAlignment="1" applyProtection="1">
      <alignment horizontal="center" vertical="top" wrapText="1"/>
    </xf>
    <xf numFmtId="168" fontId="6" fillId="0" borderId="39" xfId="1" applyNumberFormat="1" applyFont="1" applyFill="1" applyBorder="1" applyAlignment="1" applyProtection="1">
      <alignment horizontal="center" vertical="top" wrapText="1"/>
    </xf>
    <xf numFmtId="166" fontId="31" fillId="0" borderId="8" xfId="0" applyNumberFormat="1" applyFont="1" applyBorder="1" applyAlignment="1">
      <alignment horizontal="center" vertical="center" wrapText="1"/>
    </xf>
    <xf numFmtId="0" fontId="31" fillId="0" borderId="8" xfId="0" applyFont="1" applyBorder="1" applyAlignment="1">
      <alignment horizontal="center" vertical="center" wrapText="1"/>
    </xf>
    <xf numFmtId="164" fontId="5" fillId="0" borderId="8" xfId="0" applyNumberFormat="1" applyFont="1" applyBorder="1" applyAlignment="1">
      <alignment horizontal="center" vertical="center"/>
    </xf>
    <xf numFmtId="0" fontId="5" fillId="0" borderId="8" xfId="0" applyFont="1" applyBorder="1" applyAlignment="1">
      <alignment horizontal="left" vertical="center" wrapText="1"/>
    </xf>
    <xf numFmtId="165" fontId="5" fillId="0" borderId="8" xfId="0" applyNumberFormat="1" applyFont="1" applyBorder="1" applyAlignment="1">
      <alignment horizontal="center" vertical="center" wrapText="1"/>
    </xf>
    <xf numFmtId="165" fontId="5" fillId="0" borderId="7" xfId="0" applyNumberFormat="1" applyFont="1" applyBorder="1" applyAlignment="1">
      <alignment horizontal="center" vertical="center" wrapText="1"/>
    </xf>
    <xf numFmtId="165" fontId="5" fillId="0" borderId="13" xfId="0" applyNumberFormat="1" applyFont="1" applyBorder="1" applyAlignment="1">
      <alignment horizontal="center" vertical="center" wrapText="1"/>
    </xf>
    <xf numFmtId="0" fontId="2" fillId="0" borderId="0" xfId="0" applyFont="1" applyAlignment="1">
      <alignment horizontal="center" vertical="top"/>
    </xf>
    <xf numFmtId="0" fontId="31" fillId="0" borderId="0" xfId="0" applyFont="1" applyAlignment="1">
      <alignment horizontal="center" vertical="center"/>
    </xf>
    <xf numFmtId="0" fontId="31" fillId="0" borderId="0" xfId="0" applyFont="1" applyAlignment="1">
      <alignment horizontal="center" vertical="top"/>
    </xf>
    <xf numFmtId="0" fontId="31" fillId="0" borderId="1" xfId="0" applyFont="1" applyBorder="1" applyAlignment="1">
      <alignment horizontal="center" vertical="top"/>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66" fontId="31" fillId="0" borderId="12" xfId="0" applyNumberFormat="1" applyFont="1" applyBorder="1" applyAlignment="1">
      <alignment horizontal="center" vertical="center" wrapText="1"/>
    </xf>
    <xf numFmtId="166" fontId="31" fillId="0" borderId="11" xfId="0" applyNumberFormat="1" applyFont="1" applyBorder="1" applyAlignment="1">
      <alignment horizontal="center" vertical="center" wrapText="1"/>
    </xf>
    <xf numFmtId="166" fontId="31" fillId="0" borderId="13" xfId="0"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4" xfId="0" applyFont="1" applyBorder="1" applyAlignment="1">
      <alignment horizontal="center" vertical="center" wrapText="1"/>
    </xf>
    <xf numFmtId="164" fontId="5" fillId="0" borderId="12" xfId="0" applyNumberFormat="1" applyFont="1" applyBorder="1" applyAlignment="1">
      <alignment horizontal="center" vertical="center"/>
    </xf>
    <xf numFmtId="164" fontId="5" fillId="0" borderId="13" xfId="0" applyNumberFormat="1"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11"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0" fontId="5" fillId="0" borderId="12" xfId="0" applyFont="1" applyBorder="1" applyAlignment="1">
      <alignment horizontal="left" vertical="center" wrapText="1"/>
    </xf>
    <xf numFmtId="165" fontId="5" fillId="0" borderId="12" xfId="0" applyNumberFormat="1" applyFont="1" applyBorder="1" applyAlignment="1">
      <alignment horizontal="center" vertical="center" wrapText="1"/>
    </xf>
    <xf numFmtId="0" fontId="31" fillId="0" borderId="13" xfId="0" applyFont="1" applyBorder="1" applyAlignment="1">
      <alignment horizontal="center" vertical="center" wrapText="1"/>
    </xf>
    <xf numFmtId="14" fontId="35" fillId="0" borderId="12" xfId="0" applyNumberFormat="1" applyFont="1" applyBorder="1" applyAlignment="1">
      <alignment horizontal="center" vertical="center" wrapText="1"/>
    </xf>
    <xf numFmtId="14" fontId="35" fillId="0" borderId="11" xfId="0" applyNumberFormat="1" applyFont="1" applyBorder="1" applyAlignment="1">
      <alignment horizontal="center" vertical="center" wrapText="1"/>
    </xf>
    <xf numFmtId="14" fontId="35" fillId="0" borderId="13" xfId="0" applyNumberFormat="1" applyFont="1" applyBorder="1" applyAlignment="1">
      <alignment horizontal="center" vertical="center" wrapText="1"/>
    </xf>
    <xf numFmtId="0" fontId="37" fillId="0" borderId="0" xfId="0" applyFont="1" applyAlignment="1">
      <alignment horizontal="center" vertical="top"/>
    </xf>
    <xf numFmtId="0" fontId="35" fillId="0" borderId="0" xfId="0" applyFont="1" applyAlignment="1">
      <alignment horizontal="center" vertical="top"/>
    </xf>
    <xf numFmtId="0" fontId="40" fillId="0" borderId="0" xfId="0" applyFont="1" applyAlignment="1">
      <alignment horizontal="center" vertical="center"/>
    </xf>
    <xf numFmtId="0" fontId="2" fillId="0" borderId="0" xfId="0" applyFont="1" applyAlignment="1">
      <alignment horizontal="center" vertical="center"/>
    </xf>
    <xf numFmtId="0" fontId="40" fillId="0" borderId="0" xfId="0" applyFont="1" applyAlignment="1">
      <alignment horizontal="center" vertical="top"/>
    </xf>
    <xf numFmtId="0" fontId="35" fillId="0" borderId="12" xfId="0" applyFont="1" applyBorder="1" applyAlignment="1">
      <alignment horizontal="center" vertical="center"/>
    </xf>
    <xf numFmtId="0" fontId="35" fillId="0" borderId="13" xfId="0" applyFont="1" applyBorder="1" applyAlignment="1">
      <alignment horizontal="center" vertical="center"/>
    </xf>
    <xf numFmtId="0" fontId="35" fillId="0" borderId="31" xfId="0" applyFont="1" applyBorder="1" applyAlignment="1">
      <alignment horizontal="center" vertical="center"/>
    </xf>
    <xf numFmtId="0" fontId="35" fillId="0" borderId="24" xfId="0" applyFont="1" applyBorder="1" applyAlignment="1">
      <alignment horizontal="center" vertical="center"/>
    </xf>
    <xf numFmtId="0" fontId="35" fillId="0" borderId="22"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18" xfId="0" applyFont="1" applyBorder="1" applyAlignment="1">
      <alignment horizontal="center" vertical="center" wrapText="1"/>
    </xf>
    <xf numFmtId="0" fontId="31" fillId="0" borderId="8" xfId="0" applyFont="1" applyBorder="1" applyAlignment="1">
      <alignment horizontal="center" vertical="center"/>
    </xf>
    <xf numFmtId="0" fontId="35" fillId="0" borderId="0" xfId="0" applyFont="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0" fontId="41" fillId="0" borderId="0" xfId="0" applyFont="1"/>
    <xf numFmtId="0" fontId="42"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114302</xdr:colOff>
      <xdr:row>0</xdr:row>
      <xdr:rowOff>0</xdr:rowOff>
    </xdr:from>
    <xdr:to>
      <xdr:col>1</xdr:col>
      <xdr:colOff>531495</xdr:colOff>
      <xdr:row>4</xdr:row>
      <xdr:rowOff>103399</xdr:rowOff>
    </xdr:to>
    <xdr:pic>
      <xdr:nvPicPr>
        <xdr:cNvPr id="2" name="Picture 1" descr="images.jpg">
          <a:extLst>
            <a:ext uri="{FF2B5EF4-FFF2-40B4-BE49-F238E27FC236}">
              <a16:creationId xmlns:a16="http://schemas.microsoft.com/office/drawing/2014/main" id="{871D2803-1E78-4C23-B410-DF8FA0F215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2" y="0"/>
          <a:ext cx="920113" cy="101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114302</xdr:colOff>
      <xdr:row>0</xdr:row>
      <xdr:rowOff>0</xdr:rowOff>
    </xdr:from>
    <xdr:to>
      <xdr:col>1</xdr:col>
      <xdr:colOff>523875</xdr:colOff>
      <xdr:row>3</xdr:row>
      <xdr:rowOff>103399</xdr:rowOff>
    </xdr:to>
    <xdr:pic>
      <xdr:nvPicPr>
        <xdr:cNvPr id="2" name="Picture 1" descr="images.jpg">
          <a:extLst>
            <a:ext uri="{FF2B5EF4-FFF2-40B4-BE49-F238E27FC236}">
              <a16:creationId xmlns:a16="http://schemas.microsoft.com/office/drawing/2014/main" id="{75647CDE-DDBF-4291-A675-C81A497089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2" y="0"/>
          <a:ext cx="904873" cy="101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114302</xdr:colOff>
      <xdr:row>0</xdr:row>
      <xdr:rowOff>0</xdr:rowOff>
    </xdr:from>
    <xdr:to>
      <xdr:col>1</xdr:col>
      <xdr:colOff>342900</xdr:colOff>
      <xdr:row>3</xdr:row>
      <xdr:rowOff>195687</xdr:rowOff>
    </xdr:to>
    <xdr:pic>
      <xdr:nvPicPr>
        <xdr:cNvPr id="2" name="Picture 1" descr="images.jpg">
          <a:extLst>
            <a:ext uri="{FF2B5EF4-FFF2-40B4-BE49-F238E27FC236}">
              <a16:creationId xmlns:a16="http://schemas.microsoft.com/office/drawing/2014/main" id="{C654AE52-2422-4F46-8378-9546B35441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2" y="0"/>
          <a:ext cx="676273" cy="9386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72192</xdr:colOff>
      <xdr:row>0</xdr:row>
      <xdr:rowOff>135354</xdr:rowOff>
    </xdr:from>
    <xdr:to>
      <xdr:col>1</xdr:col>
      <xdr:colOff>400050</xdr:colOff>
      <xdr:row>2</xdr:row>
      <xdr:rowOff>456184</xdr:rowOff>
    </xdr:to>
    <xdr:pic>
      <xdr:nvPicPr>
        <xdr:cNvPr id="2" name="Picture 1">
          <a:extLst>
            <a:ext uri="{FF2B5EF4-FFF2-40B4-BE49-F238E27FC236}">
              <a16:creationId xmlns:a16="http://schemas.microsoft.com/office/drawing/2014/main" id="{7B401141-70BF-4079-9797-149ED590F3C5}"/>
            </a:ext>
          </a:extLst>
        </xdr:cNvPr>
        <xdr:cNvPicPr>
          <a:picLocks noChangeAspect="1"/>
        </xdr:cNvPicPr>
      </xdr:nvPicPr>
      <xdr:blipFill>
        <a:blip xmlns:r="http://schemas.openxmlformats.org/officeDocument/2006/relationships" r:embed="rId1"/>
        <a:stretch>
          <a:fillRect/>
        </a:stretch>
      </xdr:blipFill>
      <xdr:spPr>
        <a:xfrm>
          <a:off x="72192" y="135354"/>
          <a:ext cx="861258" cy="1378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31750</xdr:rowOff>
    </xdr:from>
    <xdr:to>
      <xdr:col>1</xdr:col>
      <xdr:colOff>542926</xdr:colOff>
      <xdr:row>3</xdr:row>
      <xdr:rowOff>197709</xdr:rowOff>
    </xdr:to>
    <xdr:pic>
      <xdr:nvPicPr>
        <xdr:cNvPr id="2" name="Picture 1">
          <a:extLst>
            <a:ext uri="{FF2B5EF4-FFF2-40B4-BE49-F238E27FC236}">
              <a16:creationId xmlns:a16="http://schemas.microsoft.com/office/drawing/2014/main" id="{3C34B15C-32C9-47D4-93F7-5249F5BAD7DD}"/>
            </a:ext>
          </a:extLst>
        </xdr:cNvPr>
        <xdr:cNvPicPr>
          <a:picLocks noChangeAspect="1"/>
        </xdr:cNvPicPr>
      </xdr:nvPicPr>
      <xdr:blipFill>
        <a:blip xmlns:r="http://schemas.openxmlformats.org/officeDocument/2006/relationships" r:embed="rId1"/>
        <a:stretch>
          <a:fillRect/>
        </a:stretch>
      </xdr:blipFill>
      <xdr:spPr>
        <a:xfrm>
          <a:off x="1" y="269875"/>
          <a:ext cx="990600" cy="14994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111280</xdr:colOff>
      <xdr:row>0</xdr:row>
      <xdr:rowOff>1</xdr:rowOff>
    </xdr:from>
    <xdr:to>
      <xdr:col>1</xdr:col>
      <xdr:colOff>409575</xdr:colOff>
      <xdr:row>2</xdr:row>
      <xdr:rowOff>150385</xdr:rowOff>
    </xdr:to>
    <xdr:pic>
      <xdr:nvPicPr>
        <xdr:cNvPr id="2" name="Picture 1">
          <a:extLst>
            <a:ext uri="{FF2B5EF4-FFF2-40B4-BE49-F238E27FC236}">
              <a16:creationId xmlns:a16="http://schemas.microsoft.com/office/drawing/2014/main" id="{E1836DF5-F880-4FCB-B24F-DAC0EADE03DE}"/>
            </a:ext>
          </a:extLst>
        </xdr:cNvPr>
        <xdr:cNvPicPr>
          <a:picLocks noChangeAspect="1"/>
        </xdr:cNvPicPr>
      </xdr:nvPicPr>
      <xdr:blipFill>
        <a:blip xmlns:r="http://schemas.openxmlformats.org/officeDocument/2006/relationships" r:embed="rId1"/>
        <a:stretch>
          <a:fillRect/>
        </a:stretch>
      </xdr:blipFill>
      <xdr:spPr>
        <a:xfrm>
          <a:off x="111280" y="1"/>
          <a:ext cx="726920" cy="7599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42333</xdr:colOff>
      <xdr:row>1</xdr:row>
      <xdr:rowOff>137584</xdr:rowOff>
    </xdr:from>
    <xdr:to>
      <xdr:col>0</xdr:col>
      <xdr:colOff>1047750</xdr:colOff>
      <xdr:row>3</xdr:row>
      <xdr:rowOff>606272</xdr:rowOff>
    </xdr:to>
    <xdr:pic>
      <xdr:nvPicPr>
        <xdr:cNvPr id="2" name="Picture 1">
          <a:extLst>
            <a:ext uri="{FF2B5EF4-FFF2-40B4-BE49-F238E27FC236}">
              <a16:creationId xmlns:a16="http://schemas.microsoft.com/office/drawing/2014/main" id="{576310DB-305D-41D1-8220-B8543A5B7AE0}"/>
            </a:ext>
          </a:extLst>
        </xdr:cNvPr>
        <xdr:cNvPicPr>
          <a:picLocks noChangeAspect="1"/>
        </xdr:cNvPicPr>
      </xdr:nvPicPr>
      <xdr:blipFill>
        <a:blip xmlns:r="http://schemas.openxmlformats.org/officeDocument/2006/relationships" r:embed="rId1"/>
        <a:stretch>
          <a:fillRect/>
        </a:stretch>
      </xdr:blipFill>
      <xdr:spPr>
        <a:xfrm>
          <a:off x="42333" y="375709"/>
          <a:ext cx="1005417" cy="16561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0"/>
  <sheetViews>
    <sheetView tabSelected="1" zoomScaleNormal="100" workbookViewId="0">
      <selection activeCell="E24" sqref="E24"/>
    </sheetView>
  </sheetViews>
  <sheetFormatPr defaultColWidth="9.109375" defaultRowHeight="18" x14ac:dyDescent="0.35"/>
  <cols>
    <col min="1" max="1" width="7.33203125" style="4" customWidth="1"/>
    <col min="2" max="2" width="11.44140625" style="4" customWidth="1"/>
    <col min="3" max="3" width="39" style="4" customWidth="1"/>
    <col min="4" max="4" width="13.6640625" style="4" customWidth="1"/>
    <col min="5" max="5" width="20" style="4" customWidth="1"/>
    <col min="6" max="6" width="45.5546875" style="4" customWidth="1"/>
    <col min="7" max="7" width="43.5546875" style="4" customWidth="1"/>
    <col min="8" max="9" width="9.109375" style="4"/>
    <col min="10" max="10" width="11" style="4" bestFit="1" customWidth="1"/>
    <col min="11" max="16384" width="9.109375" style="4"/>
  </cols>
  <sheetData>
    <row r="1" spans="1:7" ht="24" x14ac:dyDescent="0.35">
      <c r="A1" s="198" t="s">
        <v>109</v>
      </c>
      <c r="B1" s="198"/>
      <c r="C1" s="198"/>
      <c r="D1" s="198"/>
      <c r="E1" s="198"/>
      <c r="F1" s="198"/>
      <c r="G1" s="198"/>
    </row>
    <row r="2" spans="1:7" ht="24" x14ac:dyDescent="0.35">
      <c r="A2" s="198" t="s">
        <v>16</v>
      </c>
      <c r="B2" s="198"/>
      <c r="C2" s="198"/>
      <c r="D2" s="198"/>
      <c r="E2" s="198"/>
      <c r="F2" s="198"/>
      <c r="G2" s="198"/>
    </row>
    <row r="3" spans="1:7" ht="24" x14ac:dyDescent="0.35">
      <c r="A3" s="199" t="s">
        <v>110</v>
      </c>
      <c r="B3" s="199"/>
      <c r="C3" s="199"/>
      <c r="D3" s="199"/>
      <c r="E3" s="199"/>
      <c r="F3" s="199"/>
      <c r="G3" s="199"/>
    </row>
    <row r="4" spans="1:7" ht="24.6" thickBot="1" x14ac:dyDescent="0.8">
      <c r="A4" s="200" t="s">
        <v>238</v>
      </c>
      <c r="B4" s="200"/>
      <c r="C4" s="200"/>
      <c r="D4" s="200"/>
      <c r="E4" s="200"/>
      <c r="F4" s="200"/>
      <c r="G4" s="200"/>
    </row>
    <row r="6" spans="1:7" ht="27.6" x14ac:dyDescent="0.85">
      <c r="A6" s="167" t="s">
        <v>308</v>
      </c>
      <c r="B6" s="168"/>
      <c r="C6" s="168"/>
      <c r="D6" s="168"/>
      <c r="E6" s="168"/>
      <c r="F6" s="168"/>
      <c r="G6" s="169"/>
    </row>
    <row r="7" spans="1:7" ht="27.6" x14ac:dyDescent="0.85">
      <c r="A7" s="165" t="s">
        <v>311</v>
      </c>
      <c r="B7" s="165" t="s">
        <v>7</v>
      </c>
      <c r="C7" s="5" t="s">
        <v>205</v>
      </c>
      <c r="D7" s="167" t="s">
        <v>19</v>
      </c>
      <c r="E7" s="169"/>
      <c r="F7" s="165" t="s">
        <v>8</v>
      </c>
      <c r="G7" s="165" t="s">
        <v>310</v>
      </c>
    </row>
    <row r="8" spans="1:7" ht="27.6" x14ac:dyDescent="0.85">
      <c r="A8" s="170"/>
      <c r="B8" s="170"/>
      <c r="C8" s="5" t="s">
        <v>24</v>
      </c>
      <c r="D8" s="5" t="s">
        <v>309</v>
      </c>
      <c r="E8" s="5" t="s">
        <v>59</v>
      </c>
      <c r="F8" s="170"/>
      <c r="G8" s="170"/>
    </row>
    <row r="9" spans="1:7" ht="27.6" x14ac:dyDescent="0.85">
      <c r="A9" s="163" t="s">
        <v>104</v>
      </c>
      <c r="B9" s="163"/>
      <c r="C9" s="163"/>
      <c r="D9" s="163"/>
      <c r="E9" s="163"/>
      <c r="F9" s="163"/>
      <c r="G9" s="163"/>
    </row>
    <row r="10" spans="1:7" ht="27.6" x14ac:dyDescent="0.85">
      <c r="A10" s="7">
        <v>1</v>
      </c>
      <c r="B10" s="6">
        <v>7.1</v>
      </c>
      <c r="C10" s="8" t="s">
        <v>190</v>
      </c>
      <c r="D10" s="8" t="s">
        <v>192</v>
      </c>
      <c r="E10" s="8" t="s">
        <v>193</v>
      </c>
      <c r="F10" s="8" t="s">
        <v>105</v>
      </c>
      <c r="G10" s="164" t="s">
        <v>108</v>
      </c>
    </row>
    <row r="11" spans="1:7" ht="55.2" x14ac:dyDescent="0.85">
      <c r="A11" s="9">
        <v>2</v>
      </c>
      <c r="B11" s="6">
        <v>7.2</v>
      </c>
      <c r="C11" s="10" t="s">
        <v>176</v>
      </c>
      <c r="D11" s="10" t="s">
        <v>106</v>
      </c>
      <c r="E11" s="10" t="s">
        <v>194</v>
      </c>
      <c r="F11" s="11" t="s">
        <v>245</v>
      </c>
      <c r="G11" s="164"/>
    </row>
    <row r="12" spans="1:7" ht="55.2" x14ac:dyDescent="0.85">
      <c r="A12" s="9">
        <v>3</v>
      </c>
      <c r="B12" s="6">
        <v>7.3</v>
      </c>
      <c r="C12" s="10" t="s">
        <v>176</v>
      </c>
      <c r="D12" s="10" t="s">
        <v>203</v>
      </c>
      <c r="E12" s="10" t="s">
        <v>193</v>
      </c>
      <c r="F12" s="11" t="s">
        <v>246</v>
      </c>
      <c r="G12" s="171" t="s">
        <v>200</v>
      </c>
    </row>
    <row r="13" spans="1:7" ht="27.6" x14ac:dyDescent="0.85">
      <c r="A13" s="9">
        <v>4</v>
      </c>
      <c r="B13" s="6">
        <v>7.3</v>
      </c>
      <c r="C13" s="10" t="s">
        <v>176</v>
      </c>
      <c r="D13" s="10" t="s">
        <v>240</v>
      </c>
      <c r="E13" s="10" t="s">
        <v>197</v>
      </c>
      <c r="F13" s="11" t="s">
        <v>247</v>
      </c>
      <c r="G13" s="172"/>
    </row>
    <row r="14" spans="1:7" ht="55.2" x14ac:dyDescent="0.85">
      <c r="A14" s="9">
        <v>5</v>
      </c>
      <c r="B14" s="6">
        <v>7.4</v>
      </c>
      <c r="C14" s="10" t="s">
        <v>190</v>
      </c>
      <c r="D14" s="10" t="s">
        <v>241</v>
      </c>
      <c r="E14" s="156" t="s">
        <v>242</v>
      </c>
      <c r="F14" s="11" t="s">
        <v>198</v>
      </c>
      <c r="G14" s="172"/>
    </row>
    <row r="15" spans="1:7" ht="61.5" customHeight="1" x14ac:dyDescent="0.85">
      <c r="A15" s="9">
        <v>6</v>
      </c>
      <c r="B15" s="6">
        <v>7.4</v>
      </c>
      <c r="C15" s="10" t="s">
        <v>190</v>
      </c>
      <c r="D15" s="10" t="s">
        <v>243</v>
      </c>
      <c r="E15" s="156" t="s">
        <v>244</v>
      </c>
      <c r="F15" s="11" t="s">
        <v>248</v>
      </c>
      <c r="G15" s="172"/>
    </row>
    <row r="16" spans="1:7" ht="57.75" customHeight="1" x14ac:dyDescent="0.85">
      <c r="A16" s="9">
        <v>7</v>
      </c>
      <c r="B16" s="6">
        <v>7.4</v>
      </c>
      <c r="C16" s="10" t="s">
        <v>190</v>
      </c>
      <c r="D16" s="10" t="s">
        <v>196</v>
      </c>
      <c r="E16" s="156" t="s">
        <v>197</v>
      </c>
      <c r="F16" s="11" t="s">
        <v>199</v>
      </c>
      <c r="G16" s="173"/>
    </row>
    <row r="17" spans="1:7" ht="27.6" x14ac:dyDescent="0.85">
      <c r="A17" s="165" t="s">
        <v>107</v>
      </c>
      <c r="B17" s="165"/>
      <c r="C17" s="165"/>
      <c r="D17" s="165"/>
      <c r="E17" s="165"/>
      <c r="F17" s="165"/>
      <c r="G17" s="165"/>
    </row>
    <row r="18" spans="1:7" ht="55.2" x14ac:dyDescent="0.85">
      <c r="A18" s="103">
        <v>8</v>
      </c>
      <c r="B18" s="5">
        <v>10.199999999999999</v>
      </c>
      <c r="C18" s="10" t="s">
        <v>191</v>
      </c>
      <c r="D18" s="10" t="s">
        <v>195</v>
      </c>
      <c r="E18" s="10" t="s">
        <v>201</v>
      </c>
      <c r="F18" s="11" t="s">
        <v>171</v>
      </c>
      <c r="G18" s="166" t="s">
        <v>312</v>
      </c>
    </row>
    <row r="19" spans="1:7" ht="55.2" x14ac:dyDescent="0.85">
      <c r="A19" s="9">
        <v>9</v>
      </c>
      <c r="B19" s="5">
        <v>10.199999999999999</v>
      </c>
      <c r="C19" s="10" t="s">
        <v>191</v>
      </c>
      <c r="D19" s="10" t="s">
        <v>201</v>
      </c>
      <c r="E19" s="10" t="s">
        <v>202</v>
      </c>
      <c r="F19" s="11" t="s">
        <v>204</v>
      </c>
      <c r="G19" s="166"/>
    </row>
    <row r="20" spans="1:7" ht="55.8" thickBot="1" x14ac:dyDescent="0.9">
      <c r="A20" s="12">
        <v>10</v>
      </c>
      <c r="B20" s="5">
        <v>10.199999999999999</v>
      </c>
      <c r="C20" s="10" t="s">
        <v>191</v>
      </c>
      <c r="D20" s="10" t="s">
        <v>202</v>
      </c>
      <c r="E20" s="10" t="s">
        <v>203</v>
      </c>
      <c r="F20" s="11" t="s">
        <v>172</v>
      </c>
      <c r="G20" s="166"/>
    </row>
  </sheetData>
  <mergeCells count="15">
    <mergeCell ref="A1:G1"/>
    <mergeCell ref="A2:G2"/>
    <mergeCell ref="A3:G3"/>
    <mergeCell ref="A4:G4"/>
    <mergeCell ref="A9:G9"/>
    <mergeCell ref="G10:G11"/>
    <mergeCell ref="A17:G17"/>
    <mergeCell ref="G18:G20"/>
    <mergeCell ref="A6:G6"/>
    <mergeCell ref="A7:A8"/>
    <mergeCell ref="B7:B8"/>
    <mergeCell ref="D7:E7"/>
    <mergeCell ref="F7:F8"/>
    <mergeCell ref="G7:G8"/>
    <mergeCell ref="G12:G16"/>
  </mergeCells>
  <pageMargins left="0.7" right="0.7" top="0.75" bottom="0.75" header="0.3" footer="0.3"/>
  <pageSetup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0"/>
  <sheetViews>
    <sheetView topLeftCell="C13" zoomScale="70" zoomScaleNormal="70" workbookViewId="0">
      <selection activeCell="A6" sqref="A6:F6"/>
    </sheetView>
  </sheetViews>
  <sheetFormatPr defaultRowHeight="15.6" x14ac:dyDescent="0.3"/>
  <cols>
    <col min="1" max="1" width="7.44140625" style="3" customWidth="1"/>
    <col min="2" max="2" width="27.88671875" style="3" customWidth="1"/>
    <col min="3" max="3" width="32.6640625" style="3" customWidth="1"/>
    <col min="4" max="4" width="39" style="3" customWidth="1"/>
    <col min="5" max="5" width="62.109375" style="3" customWidth="1"/>
    <col min="6" max="6" width="44.109375" style="3" customWidth="1"/>
    <col min="7" max="7" width="34.44140625" style="35" customWidth="1"/>
    <col min="8" max="12" width="9.109375" style="3"/>
    <col min="13" max="13" width="39.5546875" style="3" customWidth="1"/>
    <col min="14" max="256" width="9.109375" style="3"/>
    <col min="257" max="257" width="7.44140625" style="3" customWidth="1"/>
    <col min="258" max="258" width="22.88671875" style="3" customWidth="1"/>
    <col min="259" max="259" width="28.5546875" style="3" customWidth="1"/>
    <col min="260" max="260" width="27.44140625" style="3" customWidth="1"/>
    <col min="261" max="261" width="62.109375" style="3" customWidth="1"/>
    <col min="262" max="262" width="36.33203125" style="3" customWidth="1"/>
    <col min="263" max="263" width="19.109375" style="3" customWidth="1"/>
    <col min="264" max="512" width="9.109375" style="3"/>
    <col min="513" max="513" width="7.44140625" style="3" customWidth="1"/>
    <col min="514" max="514" width="22.88671875" style="3" customWidth="1"/>
    <col min="515" max="515" width="28.5546875" style="3" customWidth="1"/>
    <col min="516" max="516" width="27.44140625" style="3" customWidth="1"/>
    <col min="517" max="517" width="62.109375" style="3" customWidth="1"/>
    <col min="518" max="518" width="36.33203125" style="3" customWidth="1"/>
    <col min="519" max="519" width="19.109375" style="3" customWidth="1"/>
    <col min="520" max="768" width="9.109375" style="3"/>
    <col min="769" max="769" width="7.44140625" style="3" customWidth="1"/>
    <col min="770" max="770" width="22.88671875" style="3" customWidth="1"/>
    <col min="771" max="771" width="28.5546875" style="3" customWidth="1"/>
    <col min="772" max="772" width="27.44140625" style="3" customWidth="1"/>
    <col min="773" max="773" width="62.109375" style="3" customWidth="1"/>
    <col min="774" max="774" width="36.33203125" style="3" customWidth="1"/>
    <col min="775" max="775" width="19.109375" style="3" customWidth="1"/>
    <col min="776" max="1024" width="9.109375" style="3"/>
    <col min="1025" max="1025" width="7.44140625" style="3" customWidth="1"/>
    <col min="1026" max="1026" width="22.88671875" style="3" customWidth="1"/>
    <col min="1027" max="1027" width="28.5546875" style="3" customWidth="1"/>
    <col min="1028" max="1028" width="27.44140625" style="3" customWidth="1"/>
    <col min="1029" max="1029" width="62.109375" style="3" customWidth="1"/>
    <col min="1030" max="1030" width="36.33203125" style="3" customWidth="1"/>
    <col min="1031" max="1031" width="19.109375" style="3" customWidth="1"/>
    <col min="1032" max="1280" width="9.109375" style="3"/>
    <col min="1281" max="1281" width="7.44140625" style="3" customWidth="1"/>
    <col min="1282" max="1282" width="22.88671875" style="3" customWidth="1"/>
    <col min="1283" max="1283" width="28.5546875" style="3" customWidth="1"/>
    <col min="1284" max="1284" width="27.44140625" style="3" customWidth="1"/>
    <col min="1285" max="1285" width="62.109375" style="3" customWidth="1"/>
    <col min="1286" max="1286" width="36.33203125" style="3" customWidth="1"/>
    <col min="1287" max="1287" width="19.109375" style="3" customWidth="1"/>
    <col min="1288" max="1536" width="9.109375" style="3"/>
    <col min="1537" max="1537" width="7.44140625" style="3" customWidth="1"/>
    <col min="1538" max="1538" width="22.88671875" style="3" customWidth="1"/>
    <col min="1539" max="1539" width="28.5546875" style="3" customWidth="1"/>
    <col min="1540" max="1540" width="27.44140625" style="3" customWidth="1"/>
    <col min="1541" max="1541" width="62.109375" style="3" customWidth="1"/>
    <col min="1542" max="1542" width="36.33203125" style="3" customWidth="1"/>
    <col min="1543" max="1543" width="19.109375" style="3" customWidth="1"/>
    <col min="1544" max="1792" width="9.109375" style="3"/>
    <col min="1793" max="1793" width="7.44140625" style="3" customWidth="1"/>
    <col min="1794" max="1794" width="22.88671875" style="3" customWidth="1"/>
    <col min="1795" max="1795" width="28.5546875" style="3" customWidth="1"/>
    <col min="1796" max="1796" width="27.44140625" style="3" customWidth="1"/>
    <col min="1797" max="1797" width="62.109375" style="3" customWidth="1"/>
    <col min="1798" max="1798" width="36.33203125" style="3" customWidth="1"/>
    <col min="1799" max="1799" width="19.109375" style="3" customWidth="1"/>
    <col min="1800" max="2048" width="9.109375" style="3"/>
    <col min="2049" max="2049" width="7.44140625" style="3" customWidth="1"/>
    <col min="2050" max="2050" width="22.88671875" style="3" customWidth="1"/>
    <col min="2051" max="2051" width="28.5546875" style="3" customWidth="1"/>
    <col min="2052" max="2052" width="27.44140625" style="3" customWidth="1"/>
    <col min="2053" max="2053" width="62.109375" style="3" customWidth="1"/>
    <col min="2054" max="2054" width="36.33203125" style="3" customWidth="1"/>
    <col min="2055" max="2055" width="19.109375" style="3" customWidth="1"/>
    <col min="2056" max="2304" width="9.109375" style="3"/>
    <col min="2305" max="2305" width="7.44140625" style="3" customWidth="1"/>
    <col min="2306" max="2306" width="22.88671875" style="3" customWidth="1"/>
    <col min="2307" max="2307" width="28.5546875" style="3" customWidth="1"/>
    <col min="2308" max="2308" width="27.44140625" style="3" customWidth="1"/>
    <col min="2309" max="2309" width="62.109375" style="3" customWidth="1"/>
    <col min="2310" max="2310" width="36.33203125" style="3" customWidth="1"/>
    <col min="2311" max="2311" width="19.109375" style="3" customWidth="1"/>
    <col min="2312" max="2560" width="9.109375" style="3"/>
    <col min="2561" max="2561" width="7.44140625" style="3" customWidth="1"/>
    <col min="2562" max="2562" width="22.88671875" style="3" customWidth="1"/>
    <col min="2563" max="2563" width="28.5546875" style="3" customWidth="1"/>
    <col min="2564" max="2564" width="27.44140625" style="3" customWidth="1"/>
    <col min="2565" max="2565" width="62.109375" style="3" customWidth="1"/>
    <col min="2566" max="2566" width="36.33203125" style="3" customWidth="1"/>
    <col min="2567" max="2567" width="19.109375" style="3" customWidth="1"/>
    <col min="2568" max="2816" width="9.109375" style="3"/>
    <col min="2817" max="2817" width="7.44140625" style="3" customWidth="1"/>
    <col min="2818" max="2818" width="22.88671875" style="3" customWidth="1"/>
    <col min="2819" max="2819" width="28.5546875" style="3" customWidth="1"/>
    <col min="2820" max="2820" width="27.44140625" style="3" customWidth="1"/>
    <col min="2821" max="2821" width="62.109375" style="3" customWidth="1"/>
    <col min="2822" max="2822" width="36.33203125" style="3" customWidth="1"/>
    <col min="2823" max="2823" width="19.109375" style="3" customWidth="1"/>
    <col min="2824" max="3072" width="9.109375" style="3"/>
    <col min="3073" max="3073" width="7.44140625" style="3" customWidth="1"/>
    <col min="3074" max="3074" width="22.88671875" style="3" customWidth="1"/>
    <col min="3075" max="3075" width="28.5546875" style="3" customWidth="1"/>
    <col min="3076" max="3076" width="27.44140625" style="3" customWidth="1"/>
    <col min="3077" max="3077" width="62.109375" style="3" customWidth="1"/>
    <col min="3078" max="3078" width="36.33203125" style="3" customWidth="1"/>
    <col min="3079" max="3079" width="19.109375" style="3" customWidth="1"/>
    <col min="3080" max="3328" width="9.109375" style="3"/>
    <col min="3329" max="3329" width="7.44140625" style="3" customWidth="1"/>
    <col min="3330" max="3330" width="22.88671875" style="3" customWidth="1"/>
    <col min="3331" max="3331" width="28.5546875" style="3" customWidth="1"/>
    <col min="3332" max="3332" width="27.44140625" style="3" customWidth="1"/>
    <col min="3333" max="3333" width="62.109375" style="3" customWidth="1"/>
    <col min="3334" max="3334" width="36.33203125" style="3" customWidth="1"/>
    <col min="3335" max="3335" width="19.109375" style="3" customWidth="1"/>
    <col min="3336" max="3584" width="9.109375" style="3"/>
    <col min="3585" max="3585" width="7.44140625" style="3" customWidth="1"/>
    <col min="3586" max="3586" width="22.88671875" style="3" customWidth="1"/>
    <col min="3587" max="3587" width="28.5546875" style="3" customWidth="1"/>
    <col min="3588" max="3588" width="27.44140625" style="3" customWidth="1"/>
    <col min="3589" max="3589" width="62.109375" style="3" customWidth="1"/>
    <col min="3590" max="3590" width="36.33203125" style="3" customWidth="1"/>
    <col min="3591" max="3591" width="19.109375" style="3" customWidth="1"/>
    <col min="3592" max="3840" width="9.109375" style="3"/>
    <col min="3841" max="3841" width="7.44140625" style="3" customWidth="1"/>
    <col min="3842" max="3842" width="22.88671875" style="3" customWidth="1"/>
    <col min="3843" max="3843" width="28.5546875" style="3" customWidth="1"/>
    <col min="3844" max="3844" width="27.44140625" style="3" customWidth="1"/>
    <col min="3845" max="3845" width="62.109375" style="3" customWidth="1"/>
    <col min="3846" max="3846" width="36.33203125" style="3" customWidth="1"/>
    <col min="3847" max="3847" width="19.109375" style="3" customWidth="1"/>
    <col min="3848" max="4096" width="9.109375" style="3"/>
    <col min="4097" max="4097" width="7.44140625" style="3" customWidth="1"/>
    <col min="4098" max="4098" width="22.88671875" style="3" customWidth="1"/>
    <col min="4099" max="4099" width="28.5546875" style="3" customWidth="1"/>
    <col min="4100" max="4100" width="27.44140625" style="3" customWidth="1"/>
    <col min="4101" max="4101" width="62.109375" style="3" customWidth="1"/>
    <col min="4102" max="4102" width="36.33203125" style="3" customWidth="1"/>
    <col min="4103" max="4103" width="19.109375" style="3" customWidth="1"/>
    <col min="4104" max="4352" width="9.109375" style="3"/>
    <col min="4353" max="4353" width="7.44140625" style="3" customWidth="1"/>
    <col min="4354" max="4354" width="22.88671875" style="3" customWidth="1"/>
    <col min="4355" max="4355" width="28.5546875" style="3" customWidth="1"/>
    <col min="4356" max="4356" width="27.44140625" style="3" customWidth="1"/>
    <col min="4357" max="4357" width="62.109375" style="3" customWidth="1"/>
    <col min="4358" max="4358" width="36.33203125" style="3" customWidth="1"/>
    <col min="4359" max="4359" width="19.109375" style="3" customWidth="1"/>
    <col min="4360" max="4608" width="9.109375" style="3"/>
    <col min="4609" max="4609" width="7.44140625" style="3" customWidth="1"/>
    <col min="4610" max="4610" width="22.88671875" style="3" customWidth="1"/>
    <col min="4611" max="4611" width="28.5546875" style="3" customWidth="1"/>
    <col min="4612" max="4612" width="27.44140625" style="3" customWidth="1"/>
    <col min="4613" max="4613" width="62.109375" style="3" customWidth="1"/>
    <col min="4614" max="4614" width="36.33203125" style="3" customWidth="1"/>
    <col min="4615" max="4615" width="19.109375" style="3" customWidth="1"/>
    <col min="4616" max="4864" width="9.109375" style="3"/>
    <col min="4865" max="4865" width="7.44140625" style="3" customWidth="1"/>
    <col min="4866" max="4866" width="22.88671875" style="3" customWidth="1"/>
    <col min="4867" max="4867" width="28.5546875" style="3" customWidth="1"/>
    <col min="4868" max="4868" width="27.44140625" style="3" customWidth="1"/>
    <col min="4869" max="4869" width="62.109375" style="3" customWidth="1"/>
    <col min="4870" max="4870" width="36.33203125" style="3" customWidth="1"/>
    <col min="4871" max="4871" width="19.109375" style="3" customWidth="1"/>
    <col min="4872" max="5120" width="9.109375" style="3"/>
    <col min="5121" max="5121" width="7.44140625" style="3" customWidth="1"/>
    <col min="5122" max="5122" width="22.88671875" style="3" customWidth="1"/>
    <col min="5123" max="5123" width="28.5546875" style="3" customWidth="1"/>
    <col min="5124" max="5124" width="27.44140625" style="3" customWidth="1"/>
    <col min="5125" max="5125" width="62.109375" style="3" customWidth="1"/>
    <col min="5126" max="5126" width="36.33203125" style="3" customWidth="1"/>
    <col min="5127" max="5127" width="19.109375" style="3" customWidth="1"/>
    <col min="5128" max="5376" width="9.109375" style="3"/>
    <col min="5377" max="5377" width="7.44140625" style="3" customWidth="1"/>
    <col min="5378" max="5378" width="22.88671875" style="3" customWidth="1"/>
    <col min="5379" max="5379" width="28.5546875" style="3" customWidth="1"/>
    <col min="5380" max="5380" width="27.44140625" style="3" customWidth="1"/>
    <col min="5381" max="5381" width="62.109375" style="3" customWidth="1"/>
    <col min="5382" max="5382" width="36.33203125" style="3" customWidth="1"/>
    <col min="5383" max="5383" width="19.109375" style="3" customWidth="1"/>
    <col min="5384" max="5632" width="9.109375" style="3"/>
    <col min="5633" max="5633" width="7.44140625" style="3" customWidth="1"/>
    <col min="5634" max="5634" width="22.88671875" style="3" customWidth="1"/>
    <col min="5635" max="5635" width="28.5546875" style="3" customWidth="1"/>
    <col min="5636" max="5636" width="27.44140625" style="3" customWidth="1"/>
    <col min="5637" max="5637" width="62.109375" style="3" customWidth="1"/>
    <col min="5638" max="5638" width="36.33203125" style="3" customWidth="1"/>
    <col min="5639" max="5639" width="19.109375" style="3" customWidth="1"/>
    <col min="5640" max="5888" width="9.109375" style="3"/>
    <col min="5889" max="5889" width="7.44140625" style="3" customWidth="1"/>
    <col min="5890" max="5890" width="22.88671875" style="3" customWidth="1"/>
    <col min="5891" max="5891" width="28.5546875" style="3" customWidth="1"/>
    <col min="5892" max="5892" width="27.44140625" style="3" customWidth="1"/>
    <col min="5893" max="5893" width="62.109375" style="3" customWidth="1"/>
    <col min="5894" max="5894" width="36.33203125" style="3" customWidth="1"/>
    <col min="5895" max="5895" width="19.109375" style="3" customWidth="1"/>
    <col min="5896" max="6144" width="9.109375" style="3"/>
    <col min="6145" max="6145" width="7.44140625" style="3" customWidth="1"/>
    <col min="6146" max="6146" width="22.88671875" style="3" customWidth="1"/>
    <col min="6147" max="6147" width="28.5546875" style="3" customWidth="1"/>
    <col min="6148" max="6148" width="27.44140625" style="3" customWidth="1"/>
    <col min="6149" max="6149" width="62.109375" style="3" customWidth="1"/>
    <col min="6150" max="6150" width="36.33203125" style="3" customWidth="1"/>
    <col min="6151" max="6151" width="19.109375" style="3" customWidth="1"/>
    <col min="6152" max="6400" width="9.109375" style="3"/>
    <col min="6401" max="6401" width="7.44140625" style="3" customWidth="1"/>
    <col min="6402" max="6402" width="22.88671875" style="3" customWidth="1"/>
    <col min="6403" max="6403" width="28.5546875" style="3" customWidth="1"/>
    <col min="6404" max="6404" width="27.44140625" style="3" customWidth="1"/>
    <col min="6405" max="6405" width="62.109375" style="3" customWidth="1"/>
    <col min="6406" max="6406" width="36.33203125" style="3" customWidth="1"/>
    <col min="6407" max="6407" width="19.109375" style="3" customWidth="1"/>
    <col min="6408" max="6656" width="9.109375" style="3"/>
    <col min="6657" max="6657" width="7.44140625" style="3" customWidth="1"/>
    <col min="6658" max="6658" width="22.88671875" style="3" customWidth="1"/>
    <col min="6659" max="6659" width="28.5546875" style="3" customWidth="1"/>
    <col min="6660" max="6660" width="27.44140625" style="3" customWidth="1"/>
    <col min="6661" max="6661" width="62.109375" style="3" customWidth="1"/>
    <col min="6662" max="6662" width="36.33203125" style="3" customWidth="1"/>
    <col min="6663" max="6663" width="19.109375" style="3" customWidth="1"/>
    <col min="6664" max="6912" width="9.109375" style="3"/>
    <col min="6913" max="6913" width="7.44140625" style="3" customWidth="1"/>
    <col min="6914" max="6914" width="22.88671875" style="3" customWidth="1"/>
    <col min="6915" max="6915" width="28.5546875" style="3" customWidth="1"/>
    <col min="6916" max="6916" width="27.44140625" style="3" customWidth="1"/>
    <col min="6917" max="6917" width="62.109375" style="3" customWidth="1"/>
    <col min="6918" max="6918" width="36.33203125" style="3" customWidth="1"/>
    <col min="6919" max="6919" width="19.109375" style="3" customWidth="1"/>
    <col min="6920" max="7168" width="9.109375" style="3"/>
    <col min="7169" max="7169" width="7.44140625" style="3" customWidth="1"/>
    <col min="7170" max="7170" width="22.88671875" style="3" customWidth="1"/>
    <col min="7171" max="7171" width="28.5546875" style="3" customWidth="1"/>
    <col min="7172" max="7172" width="27.44140625" style="3" customWidth="1"/>
    <col min="7173" max="7173" width="62.109375" style="3" customWidth="1"/>
    <col min="7174" max="7174" width="36.33203125" style="3" customWidth="1"/>
    <col min="7175" max="7175" width="19.109375" style="3" customWidth="1"/>
    <col min="7176" max="7424" width="9.109375" style="3"/>
    <col min="7425" max="7425" width="7.44140625" style="3" customWidth="1"/>
    <col min="7426" max="7426" width="22.88671875" style="3" customWidth="1"/>
    <col min="7427" max="7427" width="28.5546875" style="3" customWidth="1"/>
    <col min="7428" max="7428" width="27.44140625" style="3" customWidth="1"/>
    <col min="7429" max="7429" width="62.109375" style="3" customWidth="1"/>
    <col min="7430" max="7430" width="36.33203125" style="3" customWidth="1"/>
    <col min="7431" max="7431" width="19.109375" style="3" customWidth="1"/>
    <col min="7432" max="7680" width="9.109375" style="3"/>
    <col min="7681" max="7681" width="7.44140625" style="3" customWidth="1"/>
    <col min="7682" max="7682" width="22.88671875" style="3" customWidth="1"/>
    <col min="7683" max="7683" width="28.5546875" style="3" customWidth="1"/>
    <col min="7684" max="7684" width="27.44140625" style="3" customWidth="1"/>
    <col min="7685" max="7685" width="62.109375" style="3" customWidth="1"/>
    <col min="7686" max="7686" width="36.33203125" style="3" customWidth="1"/>
    <col min="7687" max="7687" width="19.109375" style="3" customWidth="1"/>
    <col min="7688" max="7936" width="9.109375" style="3"/>
    <col min="7937" max="7937" width="7.44140625" style="3" customWidth="1"/>
    <col min="7938" max="7938" width="22.88671875" style="3" customWidth="1"/>
    <col min="7939" max="7939" width="28.5546875" style="3" customWidth="1"/>
    <col min="7940" max="7940" width="27.44140625" style="3" customWidth="1"/>
    <col min="7941" max="7941" width="62.109375" style="3" customWidth="1"/>
    <col min="7942" max="7942" width="36.33203125" style="3" customWidth="1"/>
    <col min="7943" max="7943" width="19.109375" style="3" customWidth="1"/>
    <col min="7944" max="8192" width="9.109375" style="3"/>
    <col min="8193" max="8193" width="7.44140625" style="3" customWidth="1"/>
    <col min="8194" max="8194" width="22.88671875" style="3" customWidth="1"/>
    <col min="8195" max="8195" width="28.5546875" style="3" customWidth="1"/>
    <col min="8196" max="8196" width="27.44140625" style="3" customWidth="1"/>
    <col min="8197" max="8197" width="62.109375" style="3" customWidth="1"/>
    <col min="8198" max="8198" width="36.33203125" style="3" customWidth="1"/>
    <col min="8199" max="8199" width="19.109375" style="3" customWidth="1"/>
    <col min="8200" max="8448" width="9.109375" style="3"/>
    <col min="8449" max="8449" width="7.44140625" style="3" customWidth="1"/>
    <col min="8450" max="8450" width="22.88671875" style="3" customWidth="1"/>
    <col min="8451" max="8451" width="28.5546875" style="3" customWidth="1"/>
    <col min="8452" max="8452" width="27.44140625" style="3" customWidth="1"/>
    <col min="8453" max="8453" width="62.109375" style="3" customWidth="1"/>
    <col min="8454" max="8454" width="36.33203125" style="3" customWidth="1"/>
    <col min="8455" max="8455" width="19.109375" style="3" customWidth="1"/>
    <col min="8456" max="8704" width="9.109375" style="3"/>
    <col min="8705" max="8705" width="7.44140625" style="3" customWidth="1"/>
    <col min="8706" max="8706" width="22.88671875" style="3" customWidth="1"/>
    <col min="8707" max="8707" width="28.5546875" style="3" customWidth="1"/>
    <col min="8708" max="8708" width="27.44140625" style="3" customWidth="1"/>
    <col min="8709" max="8709" width="62.109375" style="3" customWidth="1"/>
    <col min="8710" max="8710" width="36.33203125" style="3" customWidth="1"/>
    <col min="8711" max="8711" width="19.109375" style="3" customWidth="1"/>
    <col min="8712" max="8960" width="9.109375" style="3"/>
    <col min="8961" max="8961" width="7.44140625" style="3" customWidth="1"/>
    <col min="8962" max="8962" width="22.88671875" style="3" customWidth="1"/>
    <col min="8963" max="8963" width="28.5546875" style="3" customWidth="1"/>
    <col min="8964" max="8964" width="27.44140625" style="3" customWidth="1"/>
    <col min="8965" max="8965" width="62.109375" style="3" customWidth="1"/>
    <col min="8966" max="8966" width="36.33203125" style="3" customWidth="1"/>
    <col min="8967" max="8967" width="19.109375" style="3" customWidth="1"/>
    <col min="8968" max="9216" width="9.109375" style="3"/>
    <col min="9217" max="9217" width="7.44140625" style="3" customWidth="1"/>
    <col min="9218" max="9218" width="22.88671875" style="3" customWidth="1"/>
    <col min="9219" max="9219" width="28.5546875" style="3" customWidth="1"/>
    <col min="9220" max="9220" width="27.44140625" style="3" customWidth="1"/>
    <col min="9221" max="9221" width="62.109375" style="3" customWidth="1"/>
    <col min="9222" max="9222" width="36.33203125" style="3" customWidth="1"/>
    <col min="9223" max="9223" width="19.109375" style="3" customWidth="1"/>
    <col min="9224" max="9472" width="9.109375" style="3"/>
    <col min="9473" max="9473" width="7.44140625" style="3" customWidth="1"/>
    <col min="9474" max="9474" width="22.88671875" style="3" customWidth="1"/>
    <col min="9475" max="9475" width="28.5546875" style="3" customWidth="1"/>
    <col min="9476" max="9476" width="27.44140625" style="3" customWidth="1"/>
    <col min="9477" max="9477" width="62.109375" style="3" customWidth="1"/>
    <col min="9478" max="9478" width="36.33203125" style="3" customWidth="1"/>
    <col min="9479" max="9479" width="19.109375" style="3" customWidth="1"/>
    <col min="9480" max="9728" width="9.109375" style="3"/>
    <col min="9729" max="9729" width="7.44140625" style="3" customWidth="1"/>
    <col min="9730" max="9730" width="22.88671875" style="3" customWidth="1"/>
    <col min="9731" max="9731" width="28.5546875" style="3" customWidth="1"/>
    <col min="9732" max="9732" width="27.44140625" style="3" customWidth="1"/>
    <col min="9733" max="9733" width="62.109375" style="3" customWidth="1"/>
    <col min="9734" max="9734" width="36.33203125" style="3" customWidth="1"/>
    <col min="9735" max="9735" width="19.109375" style="3" customWidth="1"/>
    <col min="9736" max="9984" width="9.109375" style="3"/>
    <col min="9985" max="9985" width="7.44140625" style="3" customWidth="1"/>
    <col min="9986" max="9986" width="22.88671875" style="3" customWidth="1"/>
    <col min="9987" max="9987" width="28.5546875" style="3" customWidth="1"/>
    <col min="9988" max="9988" width="27.44140625" style="3" customWidth="1"/>
    <col min="9989" max="9989" width="62.109375" style="3" customWidth="1"/>
    <col min="9990" max="9990" width="36.33203125" style="3" customWidth="1"/>
    <col min="9991" max="9991" width="19.109375" style="3" customWidth="1"/>
    <col min="9992" max="10240" width="9.109375" style="3"/>
    <col min="10241" max="10241" width="7.44140625" style="3" customWidth="1"/>
    <col min="10242" max="10242" width="22.88671875" style="3" customWidth="1"/>
    <col min="10243" max="10243" width="28.5546875" style="3" customWidth="1"/>
    <col min="10244" max="10244" width="27.44140625" style="3" customWidth="1"/>
    <col min="10245" max="10245" width="62.109375" style="3" customWidth="1"/>
    <col min="10246" max="10246" width="36.33203125" style="3" customWidth="1"/>
    <col min="10247" max="10247" width="19.109375" style="3" customWidth="1"/>
    <col min="10248" max="10496" width="9.109375" style="3"/>
    <col min="10497" max="10497" width="7.44140625" style="3" customWidth="1"/>
    <col min="10498" max="10498" width="22.88671875" style="3" customWidth="1"/>
    <col min="10499" max="10499" width="28.5546875" style="3" customWidth="1"/>
    <col min="10500" max="10500" width="27.44140625" style="3" customWidth="1"/>
    <col min="10501" max="10501" width="62.109375" style="3" customWidth="1"/>
    <col min="10502" max="10502" width="36.33203125" style="3" customWidth="1"/>
    <col min="10503" max="10503" width="19.109375" style="3" customWidth="1"/>
    <col min="10504" max="10752" width="9.109375" style="3"/>
    <col min="10753" max="10753" width="7.44140625" style="3" customWidth="1"/>
    <col min="10754" max="10754" width="22.88671875" style="3" customWidth="1"/>
    <col min="10755" max="10755" width="28.5546875" style="3" customWidth="1"/>
    <col min="10756" max="10756" width="27.44140625" style="3" customWidth="1"/>
    <col min="10757" max="10757" width="62.109375" style="3" customWidth="1"/>
    <col min="10758" max="10758" width="36.33203125" style="3" customWidth="1"/>
    <col min="10759" max="10759" width="19.109375" style="3" customWidth="1"/>
    <col min="10760" max="11008" width="9.109375" style="3"/>
    <col min="11009" max="11009" width="7.44140625" style="3" customWidth="1"/>
    <col min="11010" max="11010" width="22.88671875" style="3" customWidth="1"/>
    <col min="11011" max="11011" width="28.5546875" style="3" customWidth="1"/>
    <col min="11012" max="11012" width="27.44140625" style="3" customWidth="1"/>
    <col min="11013" max="11013" width="62.109375" style="3" customWidth="1"/>
    <col min="11014" max="11014" width="36.33203125" style="3" customWidth="1"/>
    <col min="11015" max="11015" width="19.109375" style="3" customWidth="1"/>
    <col min="11016" max="11264" width="9.109375" style="3"/>
    <col min="11265" max="11265" width="7.44140625" style="3" customWidth="1"/>
    <col min="11266" max="11266" width="22.88671875" style="3" customWidth="1"/>
    <col min="11267" max="11267" width="28.5546875" style="3" customWidth="1"/>
    <col min="11268" max="11268" width="27.44140625" style="3" customWidth="1"/>
    <col min="11269" max="11269" width="62.109375" style="3" customWidth="1"/>
    <col min="11270" max="11270" width="36.33203125" style="3" customWidth="1"/>
    <col min="11271" max="11271" width="19.109375" style="3" customWidth="1"/>
    <col min="11272" max="11520" width="9.109375" style="3"/>
    <col min="11521" max="11521" width="7.44140625" style="3" customWidth="1"/>
    <col min="11522" max="11522" width="22.88671875" style="3" customWidth="1"/>
    <col min="11523" max="11523" width="28.5546875" style="3" customWidth="1"/>
    <col min="11524" max="11524" width="27.44140625" style="3" customWidth="1"/>
    <col min="11525" max="11525" width="62.109375" style="3" customWidth="1"/>
    <col min="11526" max="11526" width="36.33203125" style="3" customWidth="1"/>
    <col min="11527" max="11527" width="19.109375" style="3" customWidth="1"/>
    <col min="11528" max="11776" width="9.109375" style="3"/>
    <col min="11777" max="11777" width="7.44140625" style="3" customWidth="1"/>
    <col min="11778" max="11778" width="22.88671875" style="3" customWidth="1"/>
    <col min="11779" max="11779" width="28.5546875" style="3" customWidth="1"/>
    <col min="11780" max="11780" width="27.44140625" style="3" customWidth="1"/>
    <col min="11781" max="11781" width="62.109375" style="3" customWidth="1"/>
    <col min="11782" max="11782" width="36.33203125" style="3" customWidth="1"/>
    <col min="11783" max="11783" width="19.109375" style="3" customWidth="1"/>
    <col min="11784" max="12032" width="9.109375" style="3"/>
    <col min="12033" max="12033" width="7.44140625" style="3" customWidth="1"/>
    <col min="12034" max="12034" width="22.88671875" style="3" customWidth="1"/>
    <col min="12035" max="12035" width="28.5546875" style="3" customWidth="1"/>
    <col min="12036" max="12036" width="27.44140625" style="3" customWidth="1"/>
    <col min="12037" max="12037" width="62.109375" style="3" customWidth="1"/>
    <col min="12038" max="12038" width="36.33203125" style="3" customWidth="1"/>
    <col min="12039" max="12039" width="19.109375" style="3" customWidth="1"/>
    <col min="12040" max="12288" width="9.109375" style="3"/>
    <col min="12289" max="12289" width="7.44140625" style="3" customWidth="1"/>
    <col min="12290" max="12290" width="22.88671875" style="3" customWidth="1"/>
    <col min="12291" max="12291" width="28.5546875" style="3" customWidth="1"/>
    <col min="12292" max="12292" width="27.44140625" style="3" customWidth="1"/>
    <col min="12293" max="12293" width="62.109375" style="3" customWidth="1"/>
    <col min="12294" max="12294" width="36.33203125" style="3" customWidth="1"/>
    <col min="12295" max="12295" width="19.109375" style="3" customWidth="1"/>
    <col min="12296" max="12544" width="9.109375" style="3"/>
    <col min="12545" max="12545" width="7.44140625" style="3" customWidth="1"/>
    <col min="12546" max="12546" width="22.88671875" style="3" customWidth="1"/>
    <col min="12547" max="12547" width="28.5546875" style="3" customWidth="1"/>
    <col min="12548" max="12548" width="27.44140625" style="3" customWidth="1"/>
    <col min="12549" max="12549" width="62.109375" style="3" customWidth="1"/>
    <col min="12550" max="12550" width="36.33203125" style="3" customWidth="1"/>
    <col min="12551" max="12551" width="19.109375" style="3" customWidth="1"/>
    <col min="12552" max="12800" width="9.109375" style="3"/>
    <col min="12801" max="12801" width="7.44140625" style="3" customWidth="1"/>
    <col min="12802" max="12802" width="22.88671875" style="3" customWidth="1"/>
    <col min="12803" max="12803" width="28.5546875" style="3" customWidth="1"/>
    <col min="12804" max="12804" width="27.44140625" style="3" customWidth="1"/>
    <col min="12805" max="12805" width="62.109375" style="3" customWidth="1"/>
    <col min="12806" max="12806" width="36.33203125" style="3" customWidth="1"/>
    <col min="12807" max="12807" width="19.109375" style="3" customWidth="1"/>
    <col min="12808" max="13056" width="9.109375" style="3"/>
    <col min="13057" max="13057" width="7.44140625" style="3" customWidth="1"/>
    <col min="13058" max="13058" width="22.88671875" style="3" customWidth="1"/>
    <col min="13059" max="13059" width="28.5546875" style="3" customWidth="1"/>
    <col min="13060" max="13060" width="27.44140625" style="3" customWidth="1"/>
    <col min="13061" max="13061" width="62.109375" style="3" customWidth="1"/>
    <col min="13062" max="13062" width="36.33203125" style="3" customWidth="1"/>
    <col min="13063" max="13063" width="19.109375" style="3" customWidth="1"/>
    <col min="13064" max="13312" width="9.109375" style="3"/>
    <col min="13313" max="13313" width="7.44140625" style="3" customWidth="1"/>
    <col min="13314" max="13314" width="22.88671875" style="3" customWidth="1"/>
    <col min="13315" max="13315" width="28.5546875" style="3" customWidth="1"/>
    <col min="13316" max="13316" width="27.44140625" style="3" customWidth="1"/>
    <col min="13317" max="13317" width="62.109375" style="3" customWidth="1"/>
    <col min="13318" max="13318" width="36.33203125" style="3" customWidth="1"/>
    <col min="13319" max="13319" width="19.109375" style="3" customWidth="1"/>
    <col min="13320" max="13568" width="9.109375" style="3"/>
    <col min="13569" max="13569" width="7.44140625" style="3" customWidth="1"/>
    <col min="13570" max="13570" width="22.88671875" style="3" customWidth="1"/>
    <col min="13571" max="13571" width="28.5546875" style="3" customWidth="1"/>
    <col min="13572" max="13572" width="27.44140625" style="3" customWidth="1"/>
    <col min="13573" max="13573" width="62.109375" style="3" customWidth="1"/>
    <col min="13574" max="13574" width="36.33203125" style="3" customWidth="1"/>
    <col min="13575" max="13575" width="19.109375" style="3" customWidth="1"/>
    <col min="13576" max="13824" width="9.109375" style="3"/>
    <col min="13825" max="13825" width="7.44140625" style="3" customWidth="1"/>
    <col min="13826" max="13826" width="22.88671875" style="3" customWidth="1"/>
    <col min="13827" max="13827" width="28.5546875" style="3" customWidth="1"/>
    <col min="13828" max="13828" width="27.44140625" style="3" customWidth="1"/>
    <col min="13829" max="13829" width="62.109375" style="3" customWidth="1"/>
    <col min="13830" max="13830" width="36.33203125" style="3" customWidth="1"/>
    <col min="13831" max="13831" width="19.109375" style="3" customWidth="1"/>
    <col min="13832" max="14080" width="9.109375" style="3"/>
    <col min="14081" max="14081" width="7.44140625" style="3" customWidth="1"/>
    <col min="14082" max="14082" width="22.88671875" style="3" customWidth="1"/>
    <col min="14083" max="14083" width="28.5546875" style="3" customWidth="1"/>
    <col min="14084" max="14084" width="27.44140625" style="3" customWidth="1"/>
    <col min="14085" max="14085" width="62.109375" style="3" customWidth="1"/>
    <col min="14086" max="14086" width="36.33203125" style="3" customWidth="1"/>
    <col min="14087" max="14087" width="19.109375" style="3" customWidth="1"/>
    <col min="14088" max="14336" width="9.109375" style="3"/>
    <col min="14337" max="14337" width="7.44140625" style="3" customWidth="1"/>
    <col min="14338" max="14338" width="22.88671875" style="3" customWidth="1"/>
    <col min="14339" max="14339" width="28.5546875" style="3" customWidth="1"/>
    <col min="14340" max="14340" width="27.44140625" style="3" customWidth="1"/>
    <col min="14341" max="14341" width="62.109375" style="3" customWidth="1"/>
    <col min="14342" max="14342" width="36.33203125" style="3" customWidth="1"/>
    <col min="14343" max="14343" width="19.109375" style="3" customWidth="1"/>
    <col min="14344" max="14592" width="9.109375" style="3"/>
    <col min="14593" max="14593" width="7.44140625" style="3" customWidth="1"/>
    <col min="14594" max="14594" width="22.88671875" style="3" customWidth="1"/>
    <col min="14595" max="14595" width="28.5546875" style="3" customWidth="1"/>
    <col min="14596" max="14596" width="27.44140625" style="3" customWidth="1"/>
    <col min="14597" max="14597" width="62.109375" style="3" customWidth="1"/>
    <col min="14598" max="14598" width="36.33203125" style="3" customWidth="1"/>
    <col min="14599" max="14599" width="19.109375" style="3" customWidth="1"/>
    <col min="14600" max="14848" width="9.109375" style="3"/>
    <col min="14849" max="14849" width="7.44140625" style="3" customWidth="1"/>
    <col min="14850" max="14850" width="22.88671875" style="3" customWidth="1"/>
    <col min="14851" max="14851" width="28.5546875" style="3" customWidth="1"/>
    <col min="14852" max="14852" width="27.44140625" style="3" customWidth="1"/>
    <col min="14853" max="14853" width="62.109375" style="3" customWidth="1"/>
    <col min="14854" max="14854" width="36.33203125" style="3" customWidth="1"/>
    <col min="14855" max="14855" width="19.109375" style="3" customWidth="1"/>
    <col min="14856" max="15104" width="9.109375" style="3"/>
    <col min="15105" max="15105" width="7.44140625" style="3" customWidth="1"/>
    <col min="15106" max="15106" width="22.88671875" style="3" customWidth="1"/>
    <col min="15107" max="15107" width="28.5546875" style="3" customWidth="1"/>
    <col min="15108" max="15108" width="27.44140625" style="3" customWidth="1"/>
    <col min="15109" max="15109" width="62.109375" style="3" customWidth="1"/>
    <col min="15110" max="15110" width="36.33203125" style="3" customWidth="1"/>
    <col min="15111" max="15111" width="19.109375" style="3" customWidth="1"/>
    <col min="15112" max="15360" width="9.109375" style="3"/>
    <col min="15361" max="15361" width="7.44140625" style="3" customWidth="1"/>
    <col min="15362" max="15362" width="22.88671875" style="3" customWidth="1"/>
    <col min="15363" max="15363" width="28.5546875" style="3" customWidth="1"/>
    <col min="15364" max="15364" width="27.44140625" style="3" customWidth="1"/>
    <col min="15365" max="15365" width="62.109375" style="3" customWidth="1"/>
    <col min="15366" max="15366" width="36.33203125" style="3" customWidth="1"/>
    <col min="15367" max="15367" width="19.109375" style="3" customWidth="1"/>
    <col min="15368" max="15616" width="9.109375" style="3"/>
    <col min="15617" max="15617" width="7.44140625" style="3" customWidth="1"/>
    <col min="15618" max="15618" width="22.88671875" style="3" customWidth="1"/>
    <col min="15619" max="15619" width="28.5546875" style="3" customWidth="1"/>
    <col min="15620" max="15620" width="27.44140625" style="3" customWidth="1"/>
    <col min="15621" max="15621" width="62.109375" style="3" customWidth="1"/>
    <col min="15622" max="15622" width="36.33203125" style="3" customWidth="1"/>
    <col min="15623" max="15623" width="19.109375" style="3" customWidth="1"/>
    <col min="15624" max="15872" width="9.109375" style="3"/>
    <col min="15873" max="15873" width="7.44140625" style="3" customWidth="1"/>
    <col min="15874" max="15874" width="22.88671875" style="3" customWidth="1"/>
    <col min="15875" max="15875" width="28.5546875" style="3" customWidth="1"/>
    <col min="15876" max="15876" width="27.44140625" style="3" customWidth="1"/>
    <col min="15877" max="15877" width="62.109375" style="3" customWidth="1"/>
    <col min="15878" max="15878" width="36.33203125" style="3" customWidth="1"/>
    <col min="15879" max="15879" width="19.109375" style="3" customWidth="1"/>
    <col min="15880" max="16128" width="9.109375" style="3"/>
    <col min="16129" max="16129" width="7.44140625" style="3" customWidth="1"/>
    <col min="16130" max="16130" width="22.88671875" style="3" customWidth="1"/>
    <col min="16131" max="16131" width="28.5546875" style="3" customWidth="1"/>
    <col min="16132" max="16132" width="27.44140625" style="3" customWidth="1"/>
    <col min="16133" max="16133" width="62.109375" style="3" customWidth="1"/>
    <col min="16134" max="16134" width="36.33203125" style="3" customWidth="1"/>
    <col min="16135" max="16135" width="19.109375" style="3" customWidth="1"/>
    <col min="16136" max="16384" width="9.109375" style="3"/>
  </cols>
  <sheetData>
    <row r="1" spans="1:10" ht="24" x14ac:dyDescent="0.3">
      <c r="A1" s="198" t="s">
        <v>109</v>
      </c>
      <c r="B1" s="198"/>
      <c r="C1" s="198"/>
      <c r="D1" s="198"/>
      <c r="E1" s="198"/>
      <c r="F1" s="198"/>
      <c r="G1" s="198"/>
    </row>
    <row r="2" spans="1:10" ht="24" x14ac:dyDescent="0.3">
      <c r="A2" s="198" t="s">
        <v>16</v>
      </c>
      <c r="B2" s="198"/>
      <c r="C2" s="198"/>
      <c r="D2" s="198"/>
      <c r="E2" s="198"/>
      <c r="F2" s="198"/>
      <c r="G2" s="198"/>
    </row>
    <row r="3" spans="1:10" ht="24" x14ac:dyDescent="0.3">
      <c r="A3" s="199" t="s">
        <v>110</v>
      </c>
      <c r="B3" s="199"/>
      <c r="C3" s="199"/>
      <c r="D3" s="199"/>
      <c r="E3" s="199"/>
      <c r="F3" s="199"/>
      <c r="G3" s="199"/>
    </row>
    <row r="4" spans="1:10" ht="24.6" thickBot="1" x14ac:dyDescent="0.8">
      <c r="A4" s="200" t="s">
        <v>238</v>
      </c>
      <c r="B4" s="200"/>
      <c r="C4" s="200"/>
      <c r="D4" s="200"/>
      <c r="E4" s="200"/>
      <c r="F4" s="200"/>
      <c r="G4" s="200"/>
    </row>
    <row r="5" spans="1:10" ht="48" customHeight="1" thickBot="1" x14ac:dyDescent="0.35">
      <c r="A5" s="13" t="s">
        <v>75</v>
      </c>
      <c r="B5" s="14" t="s">
        <v>111</v>
      </c>
      <c r="C5" s="14" t="s">
        <v>112</v>
      </c>
      <c r="D5" s="15" t="s">
        <v>113</v>
      </c>
      <c r="E5" s="16" t="s">
        <v>114</v>
      </c>
      <c r="F5" s="16" t="s">
        <v>164</v>
      </c>
      <c r="G5" s="17" t="s">
        <v>115</v>
      </c>
    </row>
    <row r="6" spans="1:10" ht="25.5" customHeight="1" x14ac:dyDescent="0.3">
      <c r="A6" s="201" t="s">
        <v>27</v>
      </c>
      <c r="B6" s="202"/>
      <c r="C6" s="202"/>
      <c r="D6" s="202"/>
      <c r="E6" s="202"/>
      <c r="F6" s="203"/>
      <c r="G6" s="18" t="s">
        <v>76</v>
      </c>
    </row>
    <row r="7" spans="1:10" ht="45" customHeight="1" x14ac:dyDescent="0.3">
      <c r="A7" s="20" t="s">
        <v>77</v>
      </c>
      <c r="B7" s="194" t="s">
        <v>116</v>
      </c>
      <c r="C7" s="36"/>
      <c r="D7" s="37" t="s">
        <v>237</v>
      </c>
      <c r="E7" s="38" t="s">
        <v>170</v>
      </c>
      <c r="F7" s="67" t="s">
        <v>190</v>
      </c>
      <c r="G7" s="204" t="s">
        <v>117</v>
      </c>
      <c r="J7" s="3" t="s">
        <v>78</v>
      </c>
    </row>
    <row r="8" spans="1:10" ht="24" x14ac:dyDescent="0.3">
      <c r="A8" s="20"/>
      <c r="B8" s="195"/>
      <c r="C8" s="57" t="s">
        <v>79</v>
      </c>
      <c r="D8" s="57" t="s">
        <v>249</v>
      </c>
      <c r="E8" s="57" t="s">
        <v>79</v>
      </c>
      <c r="F8" s="57" t="s">
        <v>250</v>
      </c>
      <c r="G8" s="205"/>
    </row>
    <row r="9" spans="1:10" ht="24" x14ac:dyDescent="0.3">
      <c r="A9" s="20"/>
      <c r="B9" s="195"/>
      <c r="C9" s="40"/>
      <c r="D9" s="157" t="s">
        <v>118</v>
      </c>
      <c r="E9" s="158" t="s">
        <v>80</v>
      </c>
      <c r="F9" s="67" t="s">
        <v>169</v>
      </c>
      <c r="G9" s="197"/>
    </row>
    <row r="10" spans="1:10" ht="24" x14ac:dyDescent="0.75">
      <c r="A10" s="20"/>
      <c r="B10" s="196"/>
      <c r="C10" s="36"/>
      <c r="D10" s="159" t="s">
        <v>119</v>
      </c>
      <c r="E10" s="44" t="s">
        <v>81</v>
      </c>
      <c r="F10" s="67" t="s">
        <v>169</v>
      </c>
      <c r="G10" s="197"/>
    </row>
    <row r="11" spans="1:10" ht="24" x14ac:dyDescent="0.3">
      <c r="A11" s="177" t="s">
        <v>82</v>
      </c>
      <c r="B11" s="178"/>
      <c r="C11" s="178"/>
      <c r="D11" s="178"/>
      <c r="E11" s="178"/>
      <c r="F11" s="179"/>
      <c r="G11" s="21" t="s">
        <v>120</v>
      </c>
    </row>
    <row r="12" spans="1:10" ht="72" x14ac:dyDescent="0.3">
      <c r="A12" s="20" t="s">
        <v>83</v>
      </c>
      <c r="B12" s="45" t="s">
        <v>121</v>
      </c>
      <c r="C12" s="42" t="s">
        <v>78</v>
      </c>
      <c r="D12" s="55" t="s">
        <v>239</v>
      </c>
      <c r="E12" s="46" t="str">
        <f>Sheet9!F12</f>
        <v>क्षेत्रपाटी,जी.पी.मार्ग,संचयकोष,ज्याठा,असन,इन्धाल,ठहिटी,नागल,बांगेमुढा</v>
      </c>
      <c r="F12" s="19" t="s">
        <v>254</v>
      </c>
      <c r="G12" s="47"/>
    </row>
    <row r="13" spans="1:10" ht="72" x14ac:dyDescent="0.3">
      <c r="A13" s="20"/>
      <c r="B13" s="48"/>
      <c r="C13" s="19" t="s">
        <v>122</v>
      </c>
      <c r="D13" s="55" t="s">
        <v>251</v>
      </c>
      <c r="E13" s="46" t="str">
        <f>Sheet9!F12</f>
        <v>क्षेत्रपाटी,जी.पी.मार्ग,संचयकोष,ज्याठा,असन,इन्धाल,ठहिटी,नागल,बांगेमुढा</v>
      </c>
      <c r="F13" s="19" t="s">
        <v>255</v>
      </c>
      <c r="G13" s="180" t="s">
        <v>123</v>
      </c>
    </row>
    <row r="14" spans="1:10" ht="48" x14ac:dyDescent="0.3">
      <c r="A14" s="49"/>
      <c r="B14" s="48"/>
      <c r="C14" s="42"/>
      <c r="D14" s="55" t="s">
        <v>252</v>
      </c>
      <c r="E14" s="46" t="str">
        <f>Sheet9!F14</f>
        <v>ताम्सिपाखा,डल्लुपुल,नरदेवी ,यत्खा ,मरु ,रामघाट ,कंकेश्वरी,परोपकार ,भीमसेनथान</v>
      </c>
      <c r="F14" s="19" t="s">
        <v>254</v>
      </c>
      <c r="G14" s="181"/>
    </row>
    <row r="15" spans="1:10" ht="48.6" thickBot="1" x14ac:dyDescent="0.35">
      <c r="A15" s="50"/>
      <c r="B15" s="48"/>
      <c r="C15" s="51"/>
      <c r="D15" s="160" t="s">
        <v>253</v>
      </c>
      <c r="E15" s="52" t="str">
        <f>Sheet9!F16</f>
        <v xml:space="preserve"> किल्लागल,इन्द्रचोक ,मखन ,भोटाहिट्टी,महाबौद्ध ,ओटु ,रन्जना ,वीर अस्पताल ,न्युरोड</v>
      </c>
      <c r="F15" s="19" t="s">
        <v>254</v>
      </c>
      <c r="G15" s="53"/>
    </row>
    <row r="16" spans="1:10" ht="24" x14ac:dyDescent="0.3">
      <c r="A16" s="182" t="s">
        <v>85</v>
      </c>
      <c r="B16" s="183"/>
      <c r="C16" s="183"/>
      <c r="D16" s="183"/>
      <c r="E16" s="183"/>
      <c r="F16" s="184"/>
      <c r="G16" s="22" t="s">
        <v>124</v>
      </c>
    </row>
    <row r="17" spans="1:8" ht="48" x14ac:dyDescent="0.3">
      <c r="A17" s="49" t="s">
        <v>83</v>
      </c>
      <c r="B17" s="45" t="s">
        <v>84</v>
      </c>
      <c r="C17" s="19" t="s">
        <v>125</v>
      </c>
      <c r="D17" s="43" t="s">
        <v>126</v>
      </c>
      <c r="E17" s="46" t="s">
        <v>86</v>
      </c>
      <c r="F17" s="19" t="s">
        <v>176</v>
      </c>
      <c r="G17" s="47"/>
    </row>
    <row r="18" spans="1:8" ht="48" x14ac:dyDescent="0.3">
      <c r="A18" s="49"/>
      <c r="B18" s="48"/>
      <c r="C18" s="19"/>
      <c r="D18" s="43" t="s">
        <v>127</v>
      </c>
      <c r="E18" s="46" t="s">
        <v>87</v>
      </c>
      <c r="F18" s="19" t="s">
        <v>176</v>
      </c>
      <c r="G18" s="47"/>
    </row>
    <row r="19" spans="1:8" ht="24" x14ac:dyDescent="0.3">
      <c r="A19" s="49"/>
      <c r="B19" s="54"/>
      <c r="C19" s="55"/>
      <c r="D19" s="43" t="s">
        <v>128</v>
      </c>
      <c r="E19" s="46" t="s">
        <v>129</v>
      </c>
      <c r="F19" s="19" t="s">
        <v>176</v>
      </c>
      <c r="G19" s="47"/>
    </row>
    <row r="20" spans="1:8" ht="24" x14ac:dyDescent="0.3">
      <c r="A20" s="49"/>
      <c r="B20" s="54"/>
      <c r="C20" s="55"/>
      <c r="D20" s="43" t="s">
        <v>130</v>
      </c>
      <c r="E20" s="46" t="s">
        <v>88</v>
      </c>
      <c r="F20" s="19" t="s">
        <v>176</v>
      </c>
      <c r="G20" s="47"/>
    </row>
    <row r="21" spans="1:8" ht="48" x14ac:dyDescent="0.3">
      <c r="A21" s="49"/>
      <c r="B21" s="54"/>
      <c r="C21" s="19" t="s">
        <v>131</v>
      </c>
      <c r="D21" s="43" t="s">
        <v>132</v>
      </c>
      <c r="E21" s="46" t="s">
        <v>133</v>
      </c>
      <c r="F21" s="19" t="s">
        <v>176</v>
      </c>
      <c r="G21" s="47"/>
    </row>
    <row r="22" spans="1:8" ht="26.25" customHeight="1" x14ac:dyDescent="0.3">
      <c r="A22" s="185" t="s">
        <v>27</v>
      </c>
      <c r="B22" s="186"/>
      <c r="C22" s="186"/>
      <c r="D22" s="186"/>
      <c r="E22" s="186"/>
      <c r="F22" s="186"/>
      <c r="G22" s="187"/>
    </row>
    <row r="23" spans="1:8" ht="72" x14ac:dyDescent="0.3">
      <c r="A23" s="49" t="s">
        <v>89</v>
      </c>
      <c r="B23" s="56" t="s">
        <v>134</v>
      </c>
      <c r="C23" s="57" t="s">
        <v>135</v>
      </c>
      <c r="D23" s="41" t="s">
        <v>136</v>
      </c>
      <c r="E23" s="58" t="s">
        <v>90</v>
      </c>
      <c r="F23" s="59" t="s">
        <v>190</v>
      </c>
      <c r="G23" s="60" t="s">
        <v>76</v>
      </c>
    </row>
    <row r="24" spans="1:8" ht="24" x14ac:dyDescent="0.3">
      <c r="A24" s="49"/>
      <c r="B24" s="61"/>
      <c r="C24" s="57"/>
      <c r="D24" s="43" t="s">
        <v>137</v>
      </c>
      <c r="E24" s="46" t="s">
        <v>91</v>
      </c>
      <c r="F24" s="19" t="s">
        <v>191</v>
      </c>
      <c r="G24" s="39" t="s">
        <v>117</v>
      </c>
    </row>
    <row r="25" spans="1:8" ht="48" x14ac:dyDescent="0.3">
      <c r="A25" s="49"/>
      <c r="B25" s="61"/>
      <c r="C25" s="37" t="s">
        <v>138</v>
      </c>
      <c r="D25" s="43" t="s">
        <v>139</v>
      </c>
      <c r="E25" s="46" t="s">
        <v>92</v>
      </c>
      <c r="F25" s="19" t="s">
        <v>191</v>
      </c>
      <c r="G25" s="39" t="s">
        <v>117</v>
      </c>
      <c r="H25" s="23"/>
    </row>
    <row r="26" spans="1:8" ht="48" x14ac:dyDescent="0.3">
      <c r="A26" s="20"/>
      <c r="B26" s="61"/>
      <c r="C26" s="37" t="s">
        <v>140</v>
      </c>
      <c r="D26" s="43" t="s">
        <v>139</v>
      </c>
      <c r="E26" s="46" t="s">
        <v>93</v>
      </c>
      <c r="F26" s="19" t="s">
        <v>191</v>
      </c>
      <c r="G26" s="39" t="s">
        <v>117</v>
      </c>
      <c r="H26" s="23"/>
    </row>
    <row r="27" spans="1:8" ht="24" x14ac:dyDescent="0.3">
      <c r="A27" s="20"/>
      <c r="B27" s="54"/>
      <c r="C27" s="57" t="s">
        <v>141</v>
      </c>
      <c r="D27" s="43" t="s">
        <v>142</v>
      </c>
      <c r="E27" s="46" t="s">
        <v>143</v>
      </c>
      <c r="F27" s="59" t="s">
        <v>191</v>
      </c>
      <c r="G27" s="39" t="s">
        <v>117</v>
      </c>
    </row>
    <row r="28" spans="1:8" ht="24" x14ac:dyDescent="0.3">
      <c r="A28" s="20"/>
      <c r="B28" s="48"/>
      <c r="C28" s="36"/>
      <c r="D28" s="41" t="s">
        <v>144</v>
      </c>
      <c r="E28" s="46" t="s">
        <v>94</v>
      </c>
      <c r="F28" s="19" t="s">
        <v>191</v>
      </c>
      <c r="G28" s="39" t="s">
        <v>117</v>
      </c>
    </row>
    <row r="29" spans="1:8" ht="24" x14ac:dyDescent="0.3">
      <c r="A29" s="20"/>
      <c r="B29" s="48"/>
      <c r="C29" s="36"/>
      <c r="D29" s="43" t="s">
        <v>145</v>
      </c>
      <c r="E29" s="46" t="s">
        <v>146</v>
      </c>
      <c r="F29" s="59" t="s">
        <v>191</v>
      </c>
      <c r="G29" s="39" t="s">
        <v>117</v>
      </c>
    </row>
    <row r="30" spans="1:8" ht="23.25" customHeight="1" x14ac:dyDescent="0.3">
      <c r="A30" s="185" t="s">
        <v>27</v>
      </c>
      <c r="B30" s="186"/>
      <c r="C30" s="186"/>
      <c r="D30" s="186"/>
      <c r="E30" s="186"/>
      <c r="F30" s="186"/>
      <c r="G30" s="187"/>
    </row>
    <row r="31" spans="1:8" ht="19.5" customHeight="1" x14ac:dyDescent="0.3">
      <c r="A31" s="24" t="s">
        <v>153</v>
      </c>
      <c r="B31" s="188" t="s">
        <v>154</v>
      </c>
      <c r="C31" s="189"/>
      <c r="D31" s="189"/>
      <c r="E31" s="189"/>
      <c r="F31" s="189"/>
      <c r="G31" s="190"/>
    </row>
    <row r="32" spans="1:8" x14ac:dyDescent="0.3">
      <c r="A32" s="25"/>
      <c r="B32" s="191"/>
      <c r="C32" s="192"/>
      <c r="D32" s="192"/>
      <c r="E32" s="192"/>
      <c r="F32" s="192"/>
      <c r="G32" s="193"/>
    </row>
    <row r="33" spans="1:13" ht="24" x14ac:dyDescent="0.3">
      <c r="A33" s="25"/>
      <c r="B33" s="174" t="s">
        <v>155</v>
      </c>
      <c r="C33" s="175"/>
      <c r="D33" s="175"/>
      <c r="E33" s="175"/>
      <c r="F33" s="176"/>
      <c r="G33" s="26"/>
      <c r="M33" s="27"/>
    </row>
    <row r="34" spans="1:13" ht="30.75" customHeight="1" x14ac:dyDescent="0.3">
      <c r="A34" s="25"/>
      <c r="B34" s="174" t="s">
        <v>156</v>
      </c>
      <c r="C34" s="175"/>
      <c r="D34" s="175"/>
      <c r="E34" s="175"/>
      <c r="F34" s="176"/>
      <c r="G34" s="28"/>
    </row>
    <row r="35" spans="1:13" x14ac:dyDescent="0.3">
      <c r="A35" s="29"/>
      <c r="B35" s="30"/>
      <c r="C35" s="31"/>
      <c r="D35" s="31"/>
      <c r="E35" s="32"/>
      <c r="F35" s="32"/>
      <c r="G35" s="33"/>
    </row>
    <row r="40" spans="1:13" x14ac:dyDescent="0.3">
      <c r="E40" s="34"/>
    </row>
  </sheetData>
  <mergeCells count="16">
    <mergeCell ref="B7:B10"/>
    <mergeCell ref="G9:G10"/>
    <mergeCell ref="A1:G1"/>
    <mergeCell ref="A2:G2"/>
    <mergeCell ref="A3:G3"/>
    <mergeCell ref="A4:G4"/>
    <mergeCell ref="A6:F6"/>
    <mergeCell ref="G7:G8"/>
    <mergeCell ref="B34:F34"/>
    <mergeCell ref="A11:F11"/>
    <mergeCell ref="G13:G14"/>
    <mergeCell ref="A16:F16"/>
    <mergeCell ref="A22:G22"/>
    <mergeCell ref="A30:G30"/>
    <mergeCell ref="B31:G32"/>
    <mergeCell ref="B33:F33"/>
  </mergeCells>
  <phoneticPr fontId="28" type="noConversion"/>
  <pageMargins left="0.7" right="0.7" top="0.75" bottom="0.75" header="0.3" footer="0.3"/>
  <pageSetup scale="4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1"/>
  <sheetViews>
    <sheetView workbookViewId="0">
      <selection activeCell="D8" sqref="D8"/>
    </sheetView>
  </sheetViews>
  <sheetFormatPr defaultRowHeight="14.4" x14ac:dyDescent="0.3"/>
  <cols>
    <col min="1" max="1" width="6.6640625" customWidth="1"/>
    <col min="2" max="2" width="24.6640625" customWidth="1"/>
    <col min="3" max="3" width="26" customWidth="1"/>
    <col min="4" max="4" width="27.88671875" customWidth="1"/>
    <col min="5" max="5" width="50.109375" customWidth="1"/>
    <col min="6" max="6" width="34.33203125" customWidth="1"/>
    <col min="7" max="7" width="20.44140625" customWidth="1"/>
  </cols>
  <sheetData>
    <row r="1" spans="1:7" ht="19.8" x14ac:dyDescent="0.3">
      <c r="A1" s="209" t="s">
        <v>109</v>
      </c>
      <c r="B1" s="209"/>
      <c r="C1" s="209"/>
      <c r="D1" s="209"/>
      <c r="E1" s="209"/>
      <c r="F1" s="209"/>
      <c r="G1" s="209"/>
    </row>
    <row r="2" spans="1:7" ht="19.8" x14ac:dyDescent="0.3">
      <c r="A2" s="209" t="s">
        <v>16</v>
      </c>
      <c r="B2" s="209"/>
      <c r="C2" s="209"/>
      <c r="D2" s="209"/>
      <c r="E2" s="209"/>
      <c r="F2" s="209"/>
      <c r="G2" s="209"/>
    </row>
    <row r="3" spans="1:7" ht="19.8" x14ac:dyDescent="0.3">
      <c r="A3" s="210" t="s">
        <v>110</v>
      </c>
      <c r="B3" s="210"/>
      <c r="C3" s="210"/>
      <c r="D3" s="210"/>
      <c r="E3" s="210"/>
      <c r="F3" s="210"/>
      <c r="G3" s="210"/>
    </row>
    <row r="4" spans="1:7" ht="20.399999999999999" thickBot="1" x14ac:dyDescent="0.65">
      <c r="A4" s="211" t="s">
        <v>238</v>
      </c>
      <c r="B4" s="211"/>
      <c r="C4" s="211"/>
      <c r="D4" s="211"/>
      <c r="E4" s="211"/>
      <c r="F4" s="211"/>
      <c r="G4" s="211"/>
    </row>
    <row r="5" spans="1:7" ht="19.8" x14ac:dyDescent="0.3">
      <c r="A5" s="212" t="s">
        <v>27</v>
      </c>
      <c r="B5" s="213"/>
      <c r="C5" s="213"/>
      <c r="D5" s="213"/>
      <c r="E5" s="213"/>
      <c r="F5" s="213"/>
      <c r="G5" s="214"/>
    </row>
    <row r="6" spans="1:7" ht="33.75" customHeight="1" x14ac:dyDescent="0.3">
      <c r="A6" s="66" t="s">
        <v>95</v>
      </c>
      <c r="B6" s="215" t="s">
        <v>147</v>
      </c>
      <c r="C6" s="67" t="s">
        <v>148</v>
      </c>
      <c r="D6" s="68"/>
      <c r="E6" s="69"/>
      <c r="F6" s="70"/>
      <c r="G6" s="71" t="s">
        <v>76</v>
      </c>
    </row>
    <row r="7" spans="1:7" ht="34.5" customHeight="1" x14ac:dyDescent="0.3">
      <c r="A7" s="66"/>
      <c r="B7" s="216"/>
      <c r="C7" s="102" t="s">
        <v>165</v>
      </c>
      <c r="D7" s="73" t="s">
        <v>278</v>
      </c>
      <c r="E7" s="74" t="s">
        <v>283</v>
      </c>
      <c r="F7" s="67" t="s">
        <v>284</v>
      </c>
      <c r="G7" s="75" t="s">
        <v>117</v>
      </c>
    </row>
    <row r="8" spans="1:7" ht="21.75" customHeight="1" x14ac:dyDescent="0.3">
      <c r="A8" s="66"/>
      <c r="B8" s="216"/>
      <c r="C8" s="72"/>
      <c r="D8" s="73" t="s">
        <v>279</v>
      </c>
      <c r="E8" s="74" t="s">
        <v>306</v>
      </c>
      <c r="F8" s="67" t="s">
        <v>191</v>
      </c>
      <c r="G8" s="75" t="s">
        <v>117</v>
      </c>
    </row>
    <row r="9" spans="1:7" ht="18.75" customHeight="1" x14ac:dyDescent="0.3">
      <c r="A9" s="66"/>
      <c r="B9" s="216"/>
      <c r="C9" s="72"/>
      <c r="D9" s="73" t="s">
        <v>280</v>
      </c>
      <c r="E9" s="74" t="s">
        <v>285</v>
      </c>
      <c r="F9" s="67" t="s">
        <v>191</v>
      </c>
      <c r="G9" s="75" t="s">
        <v>117</v>
      </c>
    </row>
    <row r="10" spans="1:7" ht="18.75" customHeight="1" x14ac:dyDescent="0.3">
      <c r="A10" s="66"/>
      <c r="B10" s="216"/>
      <c r="C10" s="72"/>
      <c r="D10" s="73" t="s">
        <v>281</v>
      </c>
      <c r="E10" s="74" t="s">
        <v>286</v>
      </c>
      <c r="F10" s="67" t="s">
        <v>191</v>
      </c>
      <c r="G10" s="75" t="s">
        <v>117</v>
      </c>
    </row>
    <row r="11" spans="1:7" ht="18.75" customHeight="1" x14ac:dyDescent="0.3">
      <c r="A11" s="66"/>
      <c r="B11" s="216"/>
      <c r="C11" s="72" t="s">
        <v>288</v>
      </c>
      <c r="D11" s="73" t="s">
        <v>282</v>
      </c>
      <c r="E11" s="74" t="s">
        <v>287</v>
      </c>
      <c r="F11" s="76" t="s">
        <v>190</v>
      </c>
      <c r="G11" s="75" t="s">
        <v>117</v>
      </c>
    </row>
    <row r="12" spans="1:7" ht="17.25" customHeight="1" x14ac:dyDescent="0.3">
      <c r="A12" s="66"/>
      <c r="B12" s="217"/>
      <c r="D12" s="73"/>
      <c r="F12" s="76"/>
      <c r="G12" s="75"/>
    </row>
    <row r="13" spans="1:7" ht="19.8" x14ac:dyDescent="0.3">
      <c r="A13" s="218" t="s">
        <v>27</v>
      </c>
      <c r="B13" s="219"/>
      <c r="C13" s="219"/>
      <c r="D13" s="219"/>
      <c r="E13" s="219"/>
      <c r="F13" s="219"/>
      <c r="G13" s="220"/>
    </row>
    <row r="14" spans="1:7" ht="36" customHeight="1" x14ac:dyDescent="0.3">
      <c r="A14" s="66" t="s">
        <v>96</v>
      </c>
      <c r="B14" s="77" t="s">
        <v>149</v>
      </c>
      <c r="C14" s="67" t="s">
        <v>150</v>
      </c>
      <c r="D14" s="73" t="s">
        <v>276</v>
      </c>
      <c r="E14" s="62" t="s">
        <v>166</v>
      </c>
      <c r="F14" s="76" t="s">
        <v>191</v>
      </c>
      <c r="G14" s="75" t="s">
        <v>117</v>
      </c>
    </row>
    <row r="15" spans="1:7" ht="28.5" customHeight="1" x14ac:dyDescent="0.6">
      <c r="A15" s="97"/>
      <c r="B15" s="98"/>
      <c r="C15" s="99" t="s">
        <v>150</v>
      </c>
      <c r="D15" s="100" t="s">
        <v>277</v>
      </c>
      <c r="E15" s="101" t="s">
        <v>167</v>
      </c>
      <c r="F15" s="76" t="s">
        <v>275</v>
      </c>
      <c r="G15" s="75" t="s">
        <v>117</v>
      </c>
    </row>
    <row r="16" spans="1:7" ht="21.75" customHeight="1" x14ac:dyDescent="0.3">
      <c r="A16" s="221" t="s">
        <v>27</v>
      </c>
      <c r="B16" s="221"/>
      <c r="C16" s="221"/>
      <c r="D16" s="221"/>
      <c r="E16" s="221"/>
      <c r="F16" s="221"/>
      <c r="G16" s="221"/>
    </row>
    <row r="17" spans="1:7" ht="26.25" customHeight="1" x14ac:dyDescent="0.3">
      <c r="A17" s="66"/>
      <c r="B17" s="63" t="s">
        <v>101</v>
      </c>
      <c r="C17" s="79"/>
      <c r="D17" s="73" t="s">
        <v>151</v>
      </c>
      <c r="E17" s="78" t="s">
        <v>97</v>
      </c>
      <c r="F17" s="80" t="s">
        <v>168</v>
      </c>
      <c r="G17" s="75" t="s">
        <v>117</v>
      </c>
    </row>
    <row r="18" spans="1:7" ht="19.8" x14ac:dyDescent="0.3">
      <c r="A18" s="218" t="s">
        <v>27</v>
      </c>
      <c r="B18" s="219"/>
      <c r="C18" s="219"/>
      <c r="D18" s="219"/>
      <c r="E18" s="219"/>
      <c r="F18" s="222"/>
      <c r="G18" s="81" t="s">
        <v>76</v>
      </c>
    </row>
    <row r="19" spans="1:7" ht="42.75" customHeight="1" x14ac:dyDescent="0.3">
      <c r="A19" s="82" t="s">
        <v>98</v>
      </c>
      <c r="B19" s="83" t="s">
        <v>99</v>
      </c>
      <c r="C19" s="84"/>
      <c r="D19" s="85" t="s">
        <v>292</v>
      </c>
      <c r="E19" s="86" t="s">
        <v>100</v>
      </c>
      <c r="F19" s="80" t="s">
        <v>298</v>
      </c>
      <c r="G19" s="75" t="s">
        <v>117</v>
      </c>
    </row>
    <row r="20" spans="1:7" ht="25.5" customHeight="1" x14ac:dyDescent="0.3">
      <c r="A20" s="66"/>
      <c r="B20" s="87"/>
      <c r="C20" s="79"/>
      <c r="D20" s="85" t="s">
        <v>293</v>
      </c>
      <c r="E20" s="78" t="s">
        <v>152</v>
      </c>
      <c r="F20" s="80" t="s">
        <v>191</v>
      </c>
      <c r="G20" s="75" t="s">
        <v>117</v>
      </c>
    </row>
    <row r="21" spans="1:7" ht="25.5" customHeight="1" x14ac:dyDescent="0.3">
      <c r="A21" s="82"/>
      <c r="B21" s="88"/>
      <c r="C21" s="84"/>
      <c r="D21" s="73" t="s">
        <v>294</v>
      </c>
      <c r="E21" s="78" t="s">
        <v>152</v>
      </c>
      <c r="F21" s="80" t="s">
        <v>190</v>
      </c>
      <c r="G21" s="75" t="s">
        <v>117</v>
      </c>
    </row>
    <row r="22" spans="1:7" ht="23.25" customHeight="1" x14ac:dyDescent="0.3">
      <c r="A22" s="82"/>
      <c r="B22" s="88"/>
      <c r="C22" s="84"/>
      <c r="D22" s="73" t="s">
        <v>295</v>
      </c>
      <c r="E22" s="86" t="s">
        <v>289</v>
      </c>
      <c r="F22" s="80" t="s">
        <v>190</v>
      </c>
      <c r="G22" s="75" t="s">
        <v>117</v>
      </c>
    </row>
    <row r="23" spans="1:7" ht="21" customHeight="1" x14ac:dyDescent="0.3">
      <c r="A23" s="82"/>
      <c r="B23" s="88"/>
      <c r="C23" s="84"/>
      <c r="D23" s="89" t="s">
        <v>296</v>
      </c>
      <c r="E23" s="86" t="s">
        <v>290</v>
      </c>
      <c r="F23" s="80" t="s">
        <v>190</v>
      </c>
      <c r="G23" s="75" t="s">
        <v>117</v>
      </c>
    </row>
    <row r="24" spans="1:7" ht="34.5" customHeight="1" x14ac:dyDescent="0.3">
      <c r="A24" s="66"/>
      <c r="B24" s="87"/>
      <c r="C24" s="79"/>
      <c r="D24" s="89" t="s">
        <v>297</v>
      </c>
      <c r="E24" s="78" t="s">
        <v>307</v>
      </c>
      <c r="F24" s="80" t="s">
        <v>190</v>
      </c>
      <c r="G24" s="75" t="s">
        <v>117</v>
      </c>
    </row>
    <row r="25" spans="1:7" ht="34.5" customHeight="1" x14ac:dyDescent="0.3">
      <c r="A25" s="97"/>
      <c r="B25" s="87" t="s">
        <v>301</v>
      </c>
      <c r="C25" s="74" t="s">
        <v>302</v>
      </c>
      <c r="D25" s="89" t="s">
        <v>249</v>
      </c>
      <c r="E25" s="78" t="s">
        <v>291</v>
      </c>
      <c r="F25" s="153" t="s">
        <v>190</v>
      </c>
      <c r="G25" s="75"/>
    </row>
    <row r="26" spans="1:7" ht="26.25" customHeight="1" x14ac:dyDescent="0.3">
      <c r="A26" s="90"/>
      <c r="B26" s="87"/>
      <c r="C26" s="91" t="s">
        <v>303</v>
      </c>
      <c r="D26" s="89" t="s">
        <v>304</v>
      </c>
      <c r="E26" s="78" t="s">
        <v>305</v>
      </c>
      <c r="F26" s="76" t="s">
        <v>250</v>
      </c>
      <c r="G26" s="75" t="s">
        <v>117</v>
      </c>
    </row>
    <row r="27" spans="1:7" ht="41.25" customHeight="1" x14ac:dyDescent="0.3">
      <c r="A27" s="90">
        <v>8</v>
      </c>
      <c r="B27" s="63" t="s">
        <v>101</v>
      </c>
      <c r="C27" s="64" t="s">
        <v>300</v>
      </c>
      <c r="D27" s="65" t="s">
        <v>299</v>
      </c>
      <c r="E27" s="91" t="s">
        <v>102</v>
      </c>
      <c r="F27" s="92" t="s">
        <v>103</v>
      </c>
      <c r="G27" s="75"/>
    </row>
    <row r="28" spans="1:7" ht="19.8" x14ac:dyDescent="0.3">
      <c r="A28" s="93" t="s">
        <v>153</v>
      </c>
      <c r="B28" s="223" t="s">
        <v>154</v>
      </c>
      <c r="C28" s="224"/>
      <c r="D28" s="224"/>
      <c r="E28" s="224"/>
      <c r="F28" s="224"/>
      <c r="G28" s="225"/>
    </row>
    <row r="29" spans="1:7" x14ac:dyDescent="0.3">
      <c r="A29" s="94"/>
      <c r="B29" s="226"/>
      <c r="C29" s="227"/>
      <c r="D29" s="227"/>
      <c r="E29" s="227"/>
      <c r="F29" s="227"/>
      <c r="G29" s="228"/>
    </row>
    <row r="30" spans="1:7" ht="19.8" x14ac:dyDescent="0.3">
      <c r="A30" s="94"/>
      <c r="B30" s="206" t="s">
        <v>155</v>
      </c>
      <c r="C30" s="207"/>
      <c r="D30" s="207"/>
      <c r="E30" s="207"/>
      <c r="F30" s="208"/>
      <c r="G30" s="95"/>
    </row>
    <row r="31" spans="1:7" ht="19.8" x14ac:dyDescent="0.3">
      <c r="A31" s="94"/>
      <c r="B31" s="206" t="s">
        <v>156</v>
      </c>
      <c r="C31" s="207"/>
      <c r="D31" s="207"/>
      <c r="E31" s="207"/>
      <c r="F31" s="208"/>
      <c r="G31" s="96"/>
    </row>
  </sheetData>
  <mergeCells count="12">
    <mergeCell ref="B30:F30"/>
    <mergeCell ref="B31:F31"/>
    <mergeCell ref="A1:G1"/>
    <mergeCell ref="A2:G2"/>
    <mergeCell ref="A3:G3"/>
    <mergeCell ref="A4:G4"/>
    <mergeCell ref="A5:G5"/>
    <mergeCell ref="B6:B12"/>
    <mergeCell ref="A13:G13"/>
    <mergeCell ref="A16:G16"/>
    <mergeCell ref="A18:F18"/>
    <mergeCell ref="B28:G29"/>
  </mergeCells>
  <phoneticPr fontId="28" type="noConversion"/>
  <pageMargins left="0.7" right="0.7" top="0.75" bottom="0.75" header="0.3" footer="0.3"/>
  <pageSetup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8"/>
  <sheetViews>
    <sheetView view="pageBreakPreview" zoomScaleNormal="100" zoomScaleSheetLayoutView="100" workbookViewId="0">
      <selection activeCell="B7" sqref="B7"/>
    </sheetView>
  </sheetViews>
  <sheetFormatPr defaultColWidth="9.109375" defaultRowHeight="36" x14ac:dyDescent="0.85"/>
  <cols>
    <col min="1" max="1" width="8.44140625" style="122" customWidth="1"/>
    <col min="2" max="2" width="58.88671875" style="122" customWidth="1"/>
    <col min="3" max="3" width="12" style="122" customWidth="1"/>
    <col min="4" max="4" width="11.33203125" style="122" customWidth="1"/>
    <col min="5" max="5" width="36.88671875" style="122" customWidth="1"/>
    <col min="6" max="6" width="11.88671875" style="122" customWidth="1"/>
    <col min="7" max="7" width="20.88671875" style="122" customWidth="1"/>
    <col min="8" max="8" width="42.109375" style="122" bestFit="1" customWidth="1"/>
    <col min="9" max="9" width="14.88671875" style="122" bestFit="1" customWidth="1"/>
    <col min="10" max="10" width="14.33203125" style="122" bestFit="1" customWidth="1"/>
    <col min="11" max="11" width="20.109375" style="122" bestFit="1" customWidth="1"/>
    <col min="12" max="12" width="8.88671875" style="122" bestFit="1" customWidth="1"/>
    <col min="13" max="16384" width="9.109375" style="122"/>
  </cols>
  <sheetData>
    <row r="1" spans="1:12" s="1" customFormat="1" ht="27.6" x14ac:dyDescent="0.85">
      <c r="A1" s="236" t="s">
        <v>0</v>
      </c>
      <c r="B1" s="236"/>
      <c r="C1" s="236"/>
      <c r="D1" s="236"/>
      <c r="E1" s="236"/>
      <c r="F1" s="236"/>
      <c r="G1" s="236"/>
      <c r="H1" s="104"/>
      <c r="J1" s="105"/>
      <c r="K1" s="105"/>
      <c r="L1" s="105"/>
    </row>
    <row r="2" spans="1:12" s="107" customFormat="1" ht="24" x14ac:dyDescent="0.75">
      <c r="A2" s="237" t="s">
        <v>1</v>
      </c>
      <c r="B2" s="237"/>
      <c r="C2" s="237"/>
      <c r="D2" s="237"/>
      <c r="E2" s="237"/>
      <c r="F2" s="237"/>
      <c r="G2" s="237"/>
      <c r="H2" s="106"/>
      <c r="J2" s="108"/>
      <c r="K2" s="108"/>
      <c r="L2" s="108"/>
    </row>
    <row r="3" spans="1:12" s="109" customFormat="1" ht="24" x14ac:dyDescent="0.3">
      <c r="A3" s="238" t="s">
        <v>2</v>
      </c>
      <c r="B3" s="238"/>
      <c r="C3" s="238"/>
      <c r="D3" s="238"/>
      <c r="E3" s="238"/>
      <c r="F3" s="238"/>
      <c r="G3" s="238"/>
    </row>
    <row r="4" spans="1:12" s="109" customFormat="1" ht="24.6" thickBot="1" x14ac:dyDescent="0.35">
      <c r="A4" s="239" t="s">
        <v>3</v>
      </c>
      <c r="B4" s="239"/>
      <c r="C4" s="239"/>
      <c r="D4" s="239"/>
      <c r="E4" s="239"/>
      <c r="F4" s="239"/>
      <c r="G4" s="239"/>
    </row>
    <row r="5" spans="1:12" s="1" customFormat="1" ht="28.2" thickBot="1" x14ac:dyDescent="0.6">
      <c r="A5" s="240" t="s">
        <v>4</v>
      </c>
      <c r="B5" s="241" t="s">
        <v>5</v>
      </c>
      <c r="C5" s="241" t="s">
        <v>6</v>
      </c>
      <c r="D5" s="241"/>
      <c r="E5" s="110" t="s">
        <v>173</v>
      </c>
      <c r="F5" s="242" t="s">
        <v>7</v>
      </c>
      <c r="G5" s="241" t="s">
        <v>8</v>
      </c>
      <c r="H5" s="111"/>
      <c r="I5" s="112"/>
      <c r="J5" s="112"/>
      <c r="K5" s="112"/>
      <c r="L5" s="112"/>
    </row>
    <row r="6" spans="1:12" s="1" customFormat="1" ht="28.2" thickBot="1" x14ac:dyDescent="0.6">
      <c r="A6" s="240"/>
      <c r="B6" s="241"/>
      <c r="C6" s="110" t="s">
        <v>9</v>
      </c>
      <c r="D6" s="110" t="s">
        <v>10</v>
      </c>
      <c r="E6" s="161" t="s">
        <v>11</v>
      </c>
      <c r="F6" s="243"/>
      <c r="G6" s="241"/>
      <c r="H6" s="111"/>
      <c r="I6" s="112"/>
      <c r="J6" s="112"/>
      <c r="K6" s="112"/>
      <c r="L6" s="112"/>
    </row>
    <row r="7" spans="1:12" s="107" customFormat="1" ht="72.599999999999994" thickBot="1" x14ac:dyDescent="0.55000000000000004">
      <c r="A7" s="113">
        <v>1</v>
      </c>
      <c r="B7" s="114" t="s">
        <v>189</v>
      </c>
      <c r="C7" s="115" t="s">
        <v>256</v>
      </c>
      <c r="D7" s="115" t="s">
        <v>257</v>
      </c>
      <c r="E7" s="154" t="s">
        <v>191</v>
      </c>
      <c r="F7" s="117">
        <v>4.2</v>
      </c>
      <c r="G7" s="118" t="s">
        <v>157</v>
      </c>
      <c r="H7" s="119"/>
      <c r="I7" s="120"/>
      <c r="J7" s="120"/>
      <c r="K7" s="120"/>
      <c r="L7" s="120"/>
    </row>
    <row r="8" spans="1:12" s="107" customFormat="1" ht="48.6" thickBot="1" x14ac:dyDescent="0.55000000000000004">
      <c r="A8" s="113">
        <v>2</v>
      </c>
      <c r="B8" s="114" t="s">
        <v>264</v>
      </c>
      <c r="C8" s="115" t="s">
        <v>62</v>
      </c>
      <c r="D8" s="115" t="s">
        <v>261</v>
      </c>
      <c r="E8" s="256" t="s">
        <v>190</v>
      </c>
      <c r="F8" s="244">
        <v>1.4</v>
      </c>
      <c r="G8" s="247" t="s">
        <v>13</v>
      </c>
      <c r="H8" s="119"/>
      <c r="I8" s="120"/>
      <c r="J8" s="120"/>
      <c r="K8" s="120"/>
      <c r="L8" s="120"/>
    </row>
    <row r="9" spans="1:12" s="107" customFormat="1" ht="48.6" thickBot="1" x14ac:dyDescent="0.55000000000000004">
      <c r="A9" s="113">
        <v>3</v>
      </c>
      <c r="B9" s="114" t="s">
        <v>267</v>
      </c>
      <c r="C9" s="115" t="s">
        <v>265</v>
      </c>
      <c r="D9" s="115" t="s">
        <v>266</v>
      </c>
      <c r="E9" s="253"/>
      <c r="F9" s="245"/>
      <c r="G9" s="247"/>
      <c r="H9" s="119"/>
      <c r="I9" s="120"/>
      <c r="J9" s="120"/>
      <c r="K9" s="120"/>
      <c r="L9" s="120"/>
    </row>
    <row r="10" spans="1:12" s="107" customFormat="1" ht="48.6" thickBot="1" x14ac:dyDescent="0.55000000000000004">
      <c r="A10" s="113">
        <v>4</v>
      </c>
      <c r="B10" s="114" t="s">
        <v>262</v>
      </c>
      <c r="C10" s="115" t="s">
        <v>263</v>
      </c>
      <c r="D10" s="115" t="s">
        <v>62</v>
      </c>
      <c r="E10" s="235"/>
      <c r="F10" s="246"/>
      <c r="G10" s="248"/>
      <c r="H10" s="119"/>
      <c r="I10" s="120"/>
      <c r="J10" s="120"/>
      <c r="K10" s="120"/>
      <c r="L10" s="120"/>
    </row>
    <row r="11" spans="1:12" s="107" customFormat="1" ht="18" customHeight="1" x14ac:dyDescent="0.5">
      <c r="A11" s="231">
        <v>5</v>
      </c>
      <c r="B11" s="232" t="s">
        <v>174</v>
      </c>
      <c r="C11" s="234" t="s">
        <v>258</v>
      </c>
      <c r="D11" s="234" t="s">
        <v>259</v>
      </c>
      <c r="E11" s="253" t="s">
        <v>176</v>
      </c>
      <c r="F11" s="245">
        <v>1.3</v>
      </c>
      <c r="G11" s="166" t="s">
        <v>12</v>
      </c>
      <c r="H11" s="119"/>
      <c r="I11" s="119"/>
      <c r="J11" s="120"/>
      <c r="K11" s="120"/>
      <c r="L11" s="120"/>
    </row>
    <row r="12" spans="1:12" s="107" customFormat="1" ht="30.75" customHeight="1" thickBot="1" x14ac:dyDescent="0.55000000000000004">
      <c r="A12" s="231"/>
      <c r="B12" s="255"/>
      <c r="C12" s="254"/>
      <c r="D12" s="254"/>
      <c r="E12" s="235"/>
      <c r="F12" s="257"/>
      <c r="G12" s="166"/>
      <c r="H12" s="119"/>
      <c r="I12" s="119"/>
      <c r="J12" s="120"/>
      <c r="K12" s="120"/>
      <c r="L12" s="120"/>
    </row>
    <row r="13" spans="1:12" s="107" customFormat="1" ht="30.75" customHeight="1" thickBot="1" x14ac:dyDescent="0.55000000000000004">
      <c r="A13" s="249">
        <v>6</v>
      </c>
      <c r="B13" s="251" t="s">
        <v>268</v>
      </c>
      <c r="C13" s="155" t="s">
        <v>269</v>
      </c>
      <c r="D13" s="155" t="s">
        <v>263</v>
      </c>
      <c r="E13" s="253" t="s">
        <v>272</v>
      </c>
      <c r="F13" s="245" t="s">
        <v>273</v>
      </c>
      <c r="G13" s="251" t="s">
        <v>13</v>
      </c>
      <c r="H13" s="119"/>
      <c r="I13" s="119"/>
      <c r="J13" s="120"/>
      <c r="K13" s="120"/>
      <c r="L13" s="120"/>
    </row>
    <row r="14" spans="1:12" s="107" customFormat="1" ht="48.6" thickBot="1" x14ac:dyDescent="0.8">
      <c r="A14" s="250"/>
      <c r="B14" s="252"/>
      <c r="C14" s="116" t="s">
        <v>270</v>
      </c>
      <c r="D14" s="116" t="s">
        <v>271</v>
      </c>
      <c r="E14" s="254"/>
      <c r="F14" s="246"/>
      <c r="G14" s="252"/>
      <c r="H14" s="106"/>
    </row>
    <row r="15" spans="1:12" s="107" customFormat="1" ht="24" x14ac:dyDescent="0.5">
      <c r="A15" s="231">
        <v>7</v>
      </c>
      <c r="B15" s="232" t="s">
        <v>158</v>
      </c>
      <c r="C15" s="233" t="s">
        <v>260</v>
      </c>
      <c r="D15" s="233" t="s">
        <v>261</v>
      </c>
      <c r="E15" s="234" t="s">
        <v>176</v>
      </c>
      <c r="F15" s="229">
        <v>1.5</v>
      </c>
      <c r="G15" s="166" t="s">
        <v>157</v>
      </c>
      <c r="H15" s="119" t="s">
        <v>14</v>
      </c>
      <c r="I15" s="120"/>
      <c r="J15" s="120"/>
      <c r="K15" s="120"/>
      <c r="L15" s="120"/>
    </row>
    <row r="16" spans="1:12" s="107" customFormat="1" ht="46.5" customHeight="1" x14ac:dyDescent="0.75">
      <c r="A16" s="231"/>
      <c r="B16" s="232"/>
      <c r="C16" s="233"/>
      <c r="D16" s="233"/>
      <c r="E16" s="235"/>
      <c r="F16" s="230"/>
      <c r="G16" s="166"/>
      <c r="H16" s="106"/>
    </row>
    <row r="17" spans="3:5" s="107" customFormat="1" ht="24" x14ac:dyDescent="0.5">
      <c r="C17" s="121"/>
      <c r="D17" s="121"/>
      <c r="E17" s="121"/>
    </row>
    <row r="18" spans="3:5" x14ac:dyDescent="0.85">
      <c r="E18" s="122" t="s">
        <v>14</v>
      </c>
    </row>
  </sheetData>
  <mergeCells count="31">
    <mergeCell ref="F8:F10"/>
    <mergeCell ref="G8:G10"/>
    <mergeCell ref="A13:A14"/>
    <mergeCell ref="B13:B14"/>
    <mergeCell ref="E13:E14"/>
    <mergeCell ref="F13:F14"/>
    <mergeCell ref="G13:G14"/>
    <mergeCell ref="A11:A12"/>
    <mergeCell ref="B11:B12"/>
    <mergeCell ref="C11:C12"/>
    <mergeCell ref="D11:D12"/>
    <mergeCell ref="E11:E12"/>
    <mergeCell ref="E8:E10"/>
    <mergeCell ref="F11:F12"/>
    <mergeCell ref="G11:G12"/>
    <mergeCell ref="A1:G1"/>
    <mergeCell ref="A2:G2"/>
    <mergeCell ref="A3:G3"/>
    <mergeCell ref="A4:G4"/>
    <mergeCell ref="A5:A6"/>
    <mergeCell ref="B5:B6"/>
    <mergeCell ref="C5:D5"/>
    <mergeCell ref="F5:F6"/>
    <mergeCell ref="G5:G6"/>
    <mergeCell ref="F15:F16"/>
    <mergeCell ref="G15:G16"/>
    <mergeCell ref="A15:A16"/>
    <mergeCell ref="B15:B16"/>
    <mergeCell ref="C15:C16"/>
    <mergeCell ref="D15:D16"/>
    <mergeCell ref="E15:E16"/>
  </mergeCells>
  <pageMargins left="0.7" right="0.7" top="0.75" bottom="0.75" header="0.3" footer="0.3"/>
  <pageSetup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2"/>
  <sheetViews>
    <sheetView zoomScale="70" zoomScaleNormal="70" workbookViewId="0">
      <selection activeCell="A3" sqref="A3:G3"/>
    </sheetView>
  </sheetViews>
  <sheetFormatPr defaultColWidth="9.109375" defaultRowHeight="36" x14ac:dyDescent="0.85"/>
  <cols>
    <col min="1" max="1" width="8" style="122" customWidth="1"/>
    <col min="2" max="2" width="32.5546875" style="122" customWidth="1"/>
    <col min="3" max="3" width="73.109375" style="122" customWidth="1"/>
    <col min="4" max="4" width="53.5546875" style="122" customWidth="1"/>
    <col min="5" max="5" width="13.33203125" style="122" bestFit="1" customWidth="1"/>
    <col min="6" max="6" width="13.44140625" style="122" customWidth="1"/>
    <col min="7" max="7" width="20" style="122" customWidth="1"/>
    <col min="8" max="8" width="42.109375" style="122" bestFit="1" customWidth="1"/>
    <col min="9" max="9" width="14.88671875" style="122" bestFit="1" customWidth="1"/>
    <col min="10" max="10" width="14.33203125" style="122" bestFit="1" customWidth="1"/>
    <col min="11" max="11" width="20.109375" style="122" bestFit="1" customWidth="1"/>
    <col min="12" max="12" width="8.88671875" style="122" bestFit="1" customWidth="1"/>
    <col min="13" max="16384" width="9.109375" style="122"/>
  </cols>
  <sheetData>
    <row r="1" spans="1:12" s="123" customFormat="1" ht="43.2" x14ac:dyDescent="1">
      <c r="A1" s="261" t="s">
        <v>15</v>
      </c>
      <c r="B1" s="262"/>
      <c r="C1" s="262"/>
      <c r="D1" s="262"/>
      <c r="E1" s="262"/>
      <c r="F1" s="262"/>
      <c r="G1" s="262"/>
      <c r="J1" s="124"/>
      <c r="K1" s="124"/>
      <c r="L1" s="124"/>
    </row>
    <row r="2" spans="1:12" s="123" customFormat="1" ht="42.6" x14ac:dyDescent="1">
      <c r="A2" s="263" t="s">
        <v>16</v>
      </c>
      <c r="B2" s="264"/>
      <c r="C2" s="264"/>
      <c r="D2" s="264"/>
      <c r="E2" s="264"/>
      <c r="F2" s="264"/>
      <c r="G2" s="264"/>
      <c r="J2" s="124"/>
      <c r="K2" s="124"/>
      <c r="L2" s="124"/>
    </row>
    <row r="3" spans="1:12" s="123" customFormat="1" ht="42.6" x14ac:dyDescent="1">
      <c r="A3" s="265" t="s">
        <v>217</v>
      </c>
      <c r="B3" s="236"/>
      <c r="C3" s="236"/>
      <c r="D3" s="236"/>
      <c r="E3" s="236"/>
      <c r="F3" s="236"/>
      <c r="G3" s="236"/>
      <c r="J3" s="124"/>
      <c r="K3" s="124"/>
      <c r="L3" s="124"/>
    </row>
    <row r="4" spans="1:12" x14ac:dyDescent="0.85">
      <c r="A4" s="266" t="s">
        <v>4</v>
      </c>
      <c r="B4" s="266" t="s">
        <v>24</v>
      </c>
      <c r="C4" s="266" t="s">
        <v>57</v>
      </c>
      <c r="D4" s="266" t="s">
        <v>26</v>
      </c>
      <c r="E4" s="268" t="s">
        <v>58</v>
      </c>
      <c r="F4" s="269"/>
      <c r="G4" s="266" t="s">
        <v>8</v>
      </c>
      <c r="H4" s="125"/>
      <c r="I4" s="125"/>
      <c r="J4" s="125"/>
      <c r="K4" s="125"/>
      <c r="L4" s="125"/>
    </row>
    <row r="5" spans="1:12" x14ac:dyDescent="0.85">
      <c r="A5" s="267"/>
      <c r="B5" s="267"/>
      <c r="C5" s="267"/>
      <c r="D5" s="267"/>
      <c r="E5" s="126" t="s">
        <v>21</v>
      </c>
      <c r="F5" s="126" t="s">
        <v>59</v>
      </c>
      <c r="G5" s="267"/>
      <c r="H5" s="125"/>
      <c r="I5" s="125"/>
      <c r="J5" s="125"/>
      <c r="K5" s="125"/>
      <c r="L5" s="125"/>
    </row>
    <row r="6" spans="1:12" ht="69.599999999999994" x14ac:dyDescent="0.85">
      <c r="A6" s="127">
        <v>1</v>
      </c>
      <c r="B6" s="128" t="s">
        <v>55</v>
      </c>
      <c r="C6" s="129" t="s">
        <v>60</v>
      </c>
      <c r="D6" s="130" t="s">
        <v>61</v>
      </c>
      <c r="E6" s="130" t="s">
        <v>62</v>
      </c>
      <c r="F6" s="130" t="s">
        <v>63</v>
      </c>
      <c r="G6" s="258" t="s">
        <v>64</v>
      </c>
    </row>
    <row r="7" spans="1:12" ht="69.599999999999994" x14ac:dyDescent="0.85">
      <c r="A7" s="127">
        <v>2</v>
      </c>
      <c r="B7" s="128" t="s">
        <v>38</v>
      </c>
      <c r="C7" s="129" t="s">
        <v>65</v>
      </c>
      <c r="D7" s="130" t="s">
        <v>66</v>
      </c>
      <c r="E7" s="130" t="s">
        <v>67</v>
      </c>
      <c r="F7" s="130" t="s">
        <v>68</v>
      </c>
      <c r="G7" s="259"/>
    </row>
    <row r="8" spans="1:12" ht="104.4" x14ac:dyDescent="0.85">
      <c r="A8" s="127">
        <v>3</v>
      </c>
      <c r="B8" s="127" t="s">
        <v>42</v>
      </c>
      <c r="C8" s="129" t="s">
        <v>206</v>
      </c>
      <c r="D8" s="130" t="s">
        <v>69</v>
      </c>
      <c r="E8" s="130" t="s">
        <v>67</v>
      </c>
      <c r="F8" s="130" t="s">
        <v>216</v>
      </c>
      <c r="G8" s="259"/>
    </row>
    <row r="9" spans="1:12" ht="139.19999999999999" x14ac:dyDescent="0.85">
      <c r="A9" s="127">
        <v>4</v>
      </c>
      <c r="B9" s="127" t="s">
        <v>161</v>
      </c>
      <c r="C9" s="129" t="s">
        <v>207</v>
      </c>
      <c r="D9" s="130" t="s">
        <v>211</v>
      </c>
      <c r="E9" s="130" t="s">
        <v>67</v>
      </c>
      <c r="F9" s="130" t="s">
        <v>215</v>
      </c>
      <c r="G9" s="259"/>
    </row>
    <row r="10" spans="1:12" ht="69.599999999999994" x14ac:dyDescent="0.85">
      <c r="A10" s="127">
        <v>5</v>
      </c>
      <c r="B10" s="127" t="s">
        <v>208</v>
      </c>
      <c r="C10" s="129" t="s">
        <v>71</v>
      </c>
      <c r="D10" s="130" t="s">
        <v>212</v>
      </c>
      <c r="E10" s="130" t="s">
        <v>62</v>
      </c>
      <c r="F10" s="130" t="s">
        <v>72</v>
      </c>
      <c r="G10" s="259"/>
    </row>
    <row r="11" spans="1:12" ht="69.599999999999994" x14ac:dyDescent="0.85">
      <c r="A11" s="127">
        <v>6</v>
      </c>
      <c r="B11" s="127" t="s">
        <v>162</v>
      </c>
      <c r="C11" s="129" t="s">
        <v>209</v>
      </c>
      <c r="D11" s="130" t="s">
        <v>213</v>
      </c>
      <c r="E11" s="130" t="s">
        <v>67</v>
      </c>
      <c r="F11" s="130" t="s">
        <v>70</v>
      </c>
      <c r="G11" s="259"/>
      <c r="H11" s="131"/>
      <c r="I11" s="125"/>
      <c r="J11" s="125"/>
      <c r="K11" s="125"/>
      <c r="L11" s="125"/>
    </row>
    <row r="12" spans="1:12" ht="104.4" x14ac:dyDescent="0.85">
      <c r="A12" s="127">
        <v>7</v>
      </c>
      <c r="B12" s="127" t="s">
        <v>54</v>
      </c>
      <c r="C12" s="129" t="s">
        <v>210</v>
      </c>
      <c r="D12" s="130" t="s">
        <v>214</v>
      </c>
      <c r="E12" s="130" t="s">
        <v>73</v>
      </c>
      <c r="F12" s="130" t="s">
        <v>74</v>
      </c>
      <c r="G12" s="260"/>
      <c r="H12" s="125"/>
      <c r="I12" s="132"/>
      <c r="J12" s="125"/>
      <c r="K12" s="125"/>
      <c r="L12" s="125"/>
    </row>
  </sheetData>
  <mergeCells count="10">
    <mergeCell ref="G6:G12"/>
    <mergeCell ref="A1:G1"/>
    <mergeCell ref="A2:G2"/>
    <mergeCell ref="A3:G3"/>
    <mergeCell ref="A4:A5"/>
    <mergeCell ref="B4:B5"/>
    <mergeCell ref="C4:C5"/>
    <mergeCell ref="D4:D5"/>
    <mergeCell ref="E4:F4"/>
    <mergeCell ref="G4:G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13"/>
  <sheetViews>
    <sheetView topLeftCell="A13" zoomScale="70" zoomScaleNormal="70" workbookViewId="0">
      <selection sqref="A1:XFD1048576"/>
    </sheetView>
  </sheetViews>
  <sheetFormatPr defaultColWidth="9.109375" defaultRowHeight="27.6" x14ac:dyDescent="0.85"/>
  <cols>
    <col min="1" max="1" width="6.6640625" style="104" customWidth="1"/>
    <col min="2" max="2" width="15.109375" style="104" bestFit="1" customWidth="1"/>
    <col min="3" max="3" width="24.88671875" style="104" bestFit="1" customWidth="1"/>
    <col min="4" max="4" width="54.44140625" style="104" customWidth="1"/>
    <col min="5" max="5" width="22.44140625" style="104" customWidth="1"/>
    <col min="6" max="6" width="21.44140625" style="104" customWidth="1"/>
    <col min="7" max="7" width="40.44140625" style="104" customWidth="1"/>
    <col min="8" max="8" width="21.5546875" style="104" customWidth="1"/>
    <col min="9" max="16384" width="9.109375" style="104"/>
  </cols>
  <sheetData>
    <row r="2" spans="1:8" s="280" customFormat="1" ht="54.6" x14ac:dyDescent="1.65">
      <c r="A2" s="265" t="s">
        <v>15</v>
      </c>
      <c r="B2" s="265"/>
      <c r="C2" s="265"/>
      <c r="D2" s="265"/>
      <c r="E2" s="265"/>
      <c r="F2" s="265"/>
      <c r="G2" s="265"/>
      <c r="H2" s="265"/>
    </row>
    <row r="3" spans="1:8" s="280" customFormat="1" ht="54.6" x14ac:dyDescent="1.65">
      <c r="A3" s="263" t="s">
        <v>16</v>
      </c>
      <c r="B3" s="263"/>
      <c r="C3" s="263"/>
      <c r="D3" s="263"/>
      <c r="E3" s="263"/>
      <c r="F3" s="263"/>
      <c r="G3" s="263"/>
      <c r="H3" s="263"/>
    </row>
    <row r="4" spans="1:8" s="280" customFormat="1" ht="55.2" thickBot="1" x14ac:dyDescent="1.7">
      <c r="A4" s="265" t="s">
        <v>217</v>
      </c>
      <c r="B4" s="265"/>
      <c r="C4" s="265"/>
      <c r="D4" s="265"/>
      <c r="E4" s="265"/>
      <c r="F4" s="265"/>
      <c r="G4" s="265"/>
      <c r="H4" s="265"/>
    </row>
    <row r="5" spans="1:8" s="162" customFormat="1" ht="35.4" thickBot="1" x14ac:dyDescent="0.35">
      <c r="A5" s="273" t="s">
        <v>4</v>
      </c>
      <c r="B5" s="273"/>
      <c r="C5" s="274" t="s">
        <v>24</v>
      </c>
      <c r="D5" s="273" t="s">
        <v>25</v>
      </c>
      <c r="E5" s="273" t="s">
        <v>19</v>
      </c>
      <c r="F5" s="273"/>
      <c r="G5" s="273" t="s">
        <v>26</v>
      </c>
      <c r="H5" s="273" t="s">
        <v>8</v>
      </c>
    </row>
    <row r="6" spans="1:8" s="162" customFormat="1" ht="35.4" thickBot="1" x14ac:dyDescent="0.35">
      <c r="A6" s="273"/>
      <c r="B6" s="273"/>
      <c r="C6" s="275"/>
      <c r="D6" s="273"/>
      <c r="E6" s="133" t="s">
        <v>21</v>
      </c>
      <c r="F6" s="133" t="s">
        <v>10</v>
      </c>
      <c r="G6" s="273"/>
      <c r="H6" s="273"/>
    </row>
    <row r="7" spans="1:8" s="111" customFormat="1" ht="174" x14ac:dyDescent="0.3">
      <c r="A7" s="134">
        <v>1</v>
      </c>
      <c r="B7" s="135" t="s">
        <v>37</v>
      </c>
      <c r="C7" s="136" t="s">
        <v>55</v>
      </c>
      <c r="D7" s="137" t="s">
        <v>39</v>
      </c>
      <c r="E7" s="138" t="s">
        <v>35</v>
      </c>
      <c r="F7" s="138" t="s">
        <v>40</v>
      </c>
      <c r="G7" s="136" t="s">
        <v>41</v>
      </c>
      <c r="H7" s="270" t="s">
        <v>31</v>
      </c>
    </row>
    <row r="8" spans="1:8" s="111" customFormat="1" ht="104.4" x14ac:dyDescent="0.3">
      <c r="A8" s="139">
        <v>2</v>
      </c>
      <c r="B8" s="140" t="s">
        <v>37</v>
      </c>
      <c r="C8" s="128" t="s">
        <v>38</v>
      </c>
      <c r="D8" s="141" t="s">
        <v>43</v>
      </c>
      <c r="E8" s="142" t="s">
        <v>35</v>
      </c>
      <c r="F8" s="142" t="s">
        <v>44</v>
      </c>
      <c r="G8" s="128" t="s">
        <v>45</v>
      </c>
      <c r="H8" s="271"/>
    </row>
    <row r="9" spans="1:8" s="111" customFormat="1" ht="104.4" x14ac:dyDescent="0.3">
      <c r="A9" s="139">
        <v>3</v>
      </c>
      <c r="B9" s="140" t="s">
        <v>37</v>
      </c>
      <c r="C9" s="128" t="s">
        <v>42</v>
      </c>
      <c r="D9" s="141" t="s">
        <v>46</v>
      </c>
      <c r="E9" s="142" t="s">
        <v>35</v>
      </c>
      <c r="F9" s="142" t="s">
        <v>47</v>
      </c>
      <c r="G9" s="128" t="s">
        <v>48</v>
      </c>
      <c r="H9" s="271"/>
    </row>
    <row r="10" spans="1:8" s="111" customFormat="1" ht="69.599999999999994" x14ac:dyDescent="0.3">
      <c r="A10" s="139">
        <v>4</v>
      </c>
      <c r="B10" s="140" t="s">
        <v>37</v>
      </c>
      <c r="C10" s="128" t="s">
        <v>161</v>
      </c>
      <c r="D10" s="141" t="s">
        <v>49</v>
      </c>
      <c r="E10" s="142" t="s">
        <v>35</v>
      </c>
      <c r="F10" s="142" t="s">
        <v>47</v>
      </c>
      <c r="G10" s="128" t="s">
        <v>50</v>
      </c>
      <c r="H10" s="271"/>
    </row>
    <row r="11" spans="1:8" s="111" customFormat="1" ht="69.599999999999994" x14ac:dyDescent="0.3">
      <c r="A11" s="139">
        <v>5</v>
      </c>
      <c r="B11" s="140" t="s">
        <v>37</v>
      </c>
      <c r="C11" s="128" t="s">
        <v>175</v>
      </c>
      <c r="D11" s="143" t="s">
        <v>51</v>
      </c>
      <c r="E11" s="128" t="s">
        <v>35</v>
      </c>
      <c r="F11" s="128" t="s">
        <v>52</v>
      </c>
      <c r="G11" s="128" t="s">
        <v>53</v>
      </c>
      <c r="H11" s="271"/>
    </row>
    <row r="12" spans="1:8" s="111" customFormat="1" ht="104.4" x14ac:dyDescent="0.3">
      <c r="A12" s="144">
        <v>6</v>
      </c>
      <c r="B12" s="128" t="s">
        <v>37</v>
      </c>
      <c r="C12" s="128" t="s">
        <v>162</v>
      </c>
      <c r="D12" s="143" t="s">
        <v>46</v>
      </c>
      <c r="E12" s="128" t="s">
        <v>35</v>
      </c>
      <c r="F12" s="128" t="s">
        <v>47</v>
      </c>
      <c r="G12" s="128" t="s">
        <v>45</v>
      </c>
      <c r="H12" s="271"/>
    </row>
    <row r="13" spans="1:8" s="111" customFormat="1" ht="70.2" thickBot="1" x14ac:dyDescent="0.35">
      <c r="A13" s="145">
        <v>7</v>
      </c>
      <c r="B13" s="146" t="s">
        <v>37</v>
      </c>
      <c r="C13" s="146" t="s">
        <v>54</v>
      </c>
      <c r="D13" s="147" t="s">
        <v>56</v>
      </c>
      <c r="E13" s="146" t="s">
        <v>35</v>
      </c>
      <c r="F13" s="146" t="s">
        <v>47</v>
      </c>
      <c r="G13" s="146" t="s">
        <v>53</v>
      </c>
      <c r="H13" s="272"/>
    </row>
  </sheetData>
  <mergeCells count="11">
    <mergeCell ref="H7:H13"/>
    <mergeCell ref="A2:H2"/>
    <mergeCell ref="A3:H3"/>
    <mergeCell ref="A4:H4"/>
    <mergeCell ref="A5:A6"/>
    <mergeCell ref="B5:B6"/>
    <mergeCell ref="C5:C6"/>
    <mergeCell ref="D5:D6"/>
    <mergeCell ref="E5:F5"/>
    <mergeCell ref="G5:G6"/>
    <mergeCell ref="H5:H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1"/>
  <sheetViews>
    <sheetView zoomScale="90" zoomScaleNormal="90" workbookViewId="0">
      <selection sqref="A1:XFD1048576"/>
    </sheetView>
  </sheetViews>
  <sheetFormatPr defaultRowHeight="21" x14ac:dyDescent="0.65"/>
  <cols>
    <col min="1" max="1" width="6.44140625" style="281" bestFit="1" customWidth="1"/>
    <col min="2" max="2" width="13.6640625" style="281" customWidth="1"/>
    <col min="3" max="3" width="16.44140625" style="281" customWidth="1"/>
    <col min="4" max="4" width="34.88671875" style="281" customWidth="1"/>
    <col min="5" max="5" width="14.109375" style="281" customWidth="1"/>
    <col min="6" max="6" width="12" style="281" customWidth="1"/>
    <col min="7" max="7" width="23" style="281" customWidth="1"/>
    <col min="8" max="8" width="22" style="281" customWidth="1"/>
    <col min="9" max="16384" width="8.88671875" style="281"/>
  </cols>
  <sheetData>
    <row r="1" spans="1:8" ht="24" x14ac:dyDescent="0.65">
      <c r="A1" s="238" t="s">
        <v>15</v>
      </c>
      <c r="B1" s="238"/>
      <c r="C1" s="238"/>
      <c r="D1" s="238"/>
      <c r="E1" s="238"/>
      <c r="F1" s="238"/>
      <c r="G1" s="238"/>
      <c r="H1" s="238"/>
    </row>
    <row r="2" spans="1:8" ht="24" x14ac:dyDescent="0.65">
      <c r="A2" s="237" t="s">
        <v>16</v>
      </c>
      <c r="B2" s="237"/>
      <c r="C2" s="237"/>
      <c r="D2" s="237"/>
      <c r="E2" s="237"/>
      <c r="F2" s="237"/>
      <c r="G2" s="237"/>
      <c r="H2" s="237"/>
    </row>
    <row r="3" spans="1:8" ht="24" x14ac:dyDescent="0.65">
      <c r="A3" s="238" t="s">
        <v>217</v>
      </c>
      <c r="B3" s="238"/>
      <c r="C3" s="238"/>
      <c r="D3" s="238"/>
      <c r="E3" s="238"/>
      <c r="F3" s="238"/>
      <c r="G3" s="238"/>
      <c r="H3" s="238"/>
    </row>
    <row r="4" spans="1:8" ht="24" x14ac:dyDescent="0.65">
      <c r="A4" s="276" t="s">
        <v>23</v>
      </c>
      <c r="B4" s="276"/>
      <c r="C4" s="276" t="s">
        <v>24</v>
      </c>
      <c r="D4" s="276" t="s">
        <v>25</v>
      </c>
      <c r="E4" s="276" t="s">
        <v>19</v>
      </c>
      <c r="F4" s="276"/>
      <c r="G4" s="276" t="s">
        <v>26</v>
      </c>
      <c r="H4" s="276" t="s">
        <v>8</v>
      </c>
    </row>
    <row r="5" spans="1:8" ht="24" x14ac:dyDescent="0.65">
      <c r="A5" s="276"/>
      <c r="B5" s="276"/>
      <c r="C5" s="276"/>
      <c r="D5" s="276"/>
      <c r="E5" s="148" t="s">
        <v>21</v>
      </c>
      <c r="F5" s="148" t="s">
        <v>10</v>
      </c>
      <c r="G5" s="276"/>
      <c r="H5" s="276"/>
    </row>
    <row r="6" spans="1:8" ht="96" x14ac:dyDescent="0.65">
      <c r="A6" s="148">
        <v>1</v>
      </c>
      <c r="B6" s="117" t="s">
        <v>27</v>
      </c>
      <c r="C6" s="117" t="s">
        <v>190</v>
      </c>
      <c r="D6" s="117" t="s">
        <v>28</v>
      </c>
      <c r="E6" s="117" t="s">
        <v>226</v>
      </c>
      <c r="F6" s="117" t="s">
        <v>29</v>
      </c>
      <c r="G6" s="117" t="s">
        <v>30</v>
      </c>
      <c r="H6" s="230" t="s">
        <v>31</v>
      </c>
    </row>
    <row r="7" spans="1:8" ht="72" x14ac:dyDescent="0.65">
      <c r="A7" s="148"/>
      <c r="B7" s="117" t="s">
        <v>27</v>
      </c>
      <c r="C7" s="117" t="s">
        <v>225</v>
      </c>
      <c r="D7" s="117" t="s">
        <v>230</v>
      </c>
      <c r="E7" s="117" t="s">
        <v>227</v>
      </c>
      <c r="F7" s="117" t="s">
        <v>228</v>
      </c>
      <c r="G7" s="117" t="s">
        <v>30</v>
      </c>
      <c r="H7" s="230"/>
    </row>
    <row r="8" spans="1:8" ht="48" x14ac:dyDescent="0.65">
      <c r="A8" s="148"/>
      <c r="B8" s="117" t="s">
        <v>27</v>
      </c>
      <c r="C8" s="117" t="s">
        <v>232</v>
      </c>
      <c r="D8" s="117" t="s">
        <v>231</v>
      </c>
      <c r="E8" s="117" t="s">
        <v>229</v>
      </c>
      <c r="F8" s="117" t="s">
        <v>44</v>
      </c>
      <c r="G8" s="117" t="s">
        <v>30</v>
      </c>
      <c r="H8" s="230"/>
    </row>
    <row r="9" spans="1:8" ht="96" x14ac:dyDescent="0.65">
      <c r="A9" s="148">
        <v>2</v>
      </c>
      <c r="B9" s="117" t="s">
        <v>234</v>
      </c>
      <c r="C9" s="117" t="s">
        <v>235</v>
      </c>
      <c r="D9" s="117" t="s">
        <v>236</v>
      </c>
      <c r="E9" s="117" t="s">
        <v>35</v>
      </c>
      <c r="F9" s="117" t="s">
        <v>229</v>
      </c>
      <c r="G9" s="117" t="s">
        <v>32</v>
      </c>
      <c r="H9" s="230"/>
    </row>
    <row r="10" spans="1:8" ht="96" x14ac:dyDescent="0.65">
      <c r="A10" s="148">
        <v>3</v>
      </c>
      <c r="B10" s="117" t="s">
        <v>33</v>
      </c>
      <c r="C10" s="117" t="s">
        <v>233</v>
      </c>
      <c r="D10" s="117" t="s">
        <v>34</v>
      </c>
      <c r="E10" s="117" t="s">
        <v>35</v>
      </c>
      <c r="F10" s="117" t="s">
        <v>163</v>
      </c>
      <c r="G10" s="117" t="s">
        <v>36</v>
      </c>
      <c r="H10" s="230"/>
    </row>
    <row r="11" spans="1:8" ht="72" customHeight="1" x14ac:dyDescent="0.65"/>
  </sheetData>
  <mergeCells count="11">
    <mergeCell ref="H6:H10"/>
    <mergeCell ref="A1:H1"/>
    <mergeCell ref="A2:H2"/>
    <mergeCell ref="A3:H3"/>
    <mergeCell ref="A4:A5"/>
    <mergeCell ref="B4:B5"/>
    <mergeCell ref="C4:C5"/>
    <mergeCell ref="D4:D5"/>
    <mergeCell ref="E4:F4"/>
    <mergeCell ref="G4:G5"/>
    <mergeCell ref="H4:H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G11"/>
  <sheetViews>
    <sheetView zoomScale="60" zoomScaleNormal="60" workbookViewId="0">
      <selection sqref="A1:XFD1048576"/>
    </sheetView>
  </sheetViews>
  <sheetFormatPr defaultColWidth="9.109375" defaultRowHeight="27.6" x14ac:dyDescent="0.85"/>
  <cols>
    <col min="1" max="1" width="26.44140625" style="104" customWidth="1"/>
    <col min="2" max="2" width="20.5546875" style="104" customWidth="1"/>
    <col min="3" max="3" width="88.6640625" style="104" bestFit="1" customWidth="1"/>
    <col min="4" max="4" width="15.44140625" style="104" bestFit="1" customWidth="1"/>
    <col min="5" max="5" width="18.88671875" style="104" bestFit="1" customWidth="1"/>
    <col min="6" max="6" width="32" style="104" customWidth="1"/>
    <col min="7" max="7" width="44" style="104" bestFit="1" customWidth="1"/>
    <col min="8" max="16384" width="9.109375" style="104"/>
  </cols>
  <sheetData>
    <row r="2" spans="1:7" s="280" customFormat="1" ht="54.6" x14ac:dyDescent="1.65">
      <c r="A2" s="265" t="s">
        <v>15</v>
      </c>
      <c r="B2" s="262"/>
      <c r="C2" s="262"/>
      <c r="D2" s="262"/>
      <c r="E2" s="262"/>
      <c r="F2" s="262"/>
      <c r="G2" s="262"/>
    </row>
    <row r="3" spans="1:7" s="280" customFormat="1" ht="54.6" x14ac:dyDescent="1.65">
      <c r="A3" s="277" t="s">
        <v>16</v>
      </c>
      <c r="B3" s="264"/>
      <c r="C3" s="264"/>
      <c r="D3" s="264"/>
      <c r="E3" s="264"/>
      <c r="F3" s="264"/>
      <c r="G3" s="264"/>
    </row>
    <row r="4" spans="1:7" s="280" customFormat="1" ht="54.6" x14ac:dyDescent="1.65">
      <c r="A4" s="262" t="s">
        <v>17</v>
      </c>
      <c r="B4" s="236"/>
      <c r="C4" s="236"/>
      <c r="D4" s="236"/>
      <c r="E4" s="236"/>
      <c r="F4" s="236"/>
      <c r="G4" s="236"/>
    </row>
    <row r="5" spans="1:7" s="280" customFormat="1" ht="54.6" x14ac:dyDescent="1.65">
      <c r="A5" s="262" t="s">
        <v>274</v>
      </c>
      <c r="B5" s="236"/>
      <c r="C5" s="236"/>
      <c r="D5" s="236"/>
      <c r="E5" s="236"/>
      <c r="F5" s="236"/>
      <c r="G5" s="236"/>
    </row>
    <row r="6" spans="1:7" s="162" customFormat="1" ht="32.4" x14ac:dyDescent="0.3">
      <c r="A6" s="278" t="s">
        <v>177</v>
      </c>
      <c r="B6" s="279" t="s">
        <v>7</v>
      </c>
      <c r="C6" s="279" t="s">
        <v>18</v>
      </c>
      <c r="D6" s="278" t="s">
        <v>19</v>
      </c>
      <c r="E6" s="278"/>
      <c r="F6" s="278" t="s">
        <v>20</v>
      </c>
      <c r="G6" s="278" t="s">
        <v>8</v>
      </c>
    </row>
    <row r="7" spans="1:7" s="162" customFormat="1" ht="32.4" x14ac:dyDescent="0.3">
      <c r="A7" s="278"/>
      <c r="B7" s="279"/>
      <c r="C7" s="279"/>
      <c r="D7" s="149" t="s">
        <v>21</v>
      </c>
      <c r="E7" s="149" t="s">
        <v>10</v>
      </c>
      <c r="F7" s="278"/>
      <c r="G7" s="278"/>
    </row>
    <row r="8" spans="1:7" s="111" customFormat="1" ht="97.2" x14ac:dyDescent="0.3">
      <c r="A8" s="150" t="s">
        <v>178</v>
      </c>
      <c r="B8" s="151" t="s">
        <v>179</v>
      </c>
      <c r="C8" s="2" t="s">
        <v>180</v>
      </c>
      <c r="D8" s="152" t="s">
        <v>222</v>
      </c>
      <c r="E8" s="152" t="s">
        <v>223</v>
      </c>
      <c r="F8" s="152" t="s">
        <v>191</v>
      </c>
      <c r="G8" s="2" t="s">
        <v>181</v>
      </c>
    </row>
    <row r="9" spans="1:7" s="111" customFormat="1" ht="97.2" x14ac:dyDescent="0.3">
      <c r="A9" s="2" t="s">
        <v>182</v>
      </c>
      <c r="B9" s="151" t="s">
        <v>183</v>
      </c>
      <c r="C9" s="2" t="s">
        <v>184</v>
      </c>
      <c r="D9" s="152" t="s">
        <v>22</v>
      </c>
      <c r="E9" s="152" t="s">
        <v>224</v>
      </c>
      <c r="F9" s="152" t="s">
        <v>190</v>
      </c>
      <c r="G9" s="2" t="s">
        <v>159</v>
      </c>
    </row>
    <row r="10" spans="1:7" s="111" customFormat="1" ht="162" x14ac:dyDescent="0.3">
      <c r="A10" s="150" t="s">
        <v>185</v>
      </c>
      <c r="B10" s="2" t="s">
        <v>218</v>
      </c>
      <c r="C10" s="2" t="s">
        <v>186</v>
      </c>
      <c r="D10" s="152" t="s">
        <v>221</v>
      </c>
      <c r="E10" s="152" t="s">
        <v>223</v>
      </c>
      <c r="F10" s="152" t="s">
        <v>225</v>
      </c>
      <c r="G10" s="2" t="s">
        <v>160</v>
      </c>
    </row>
    <row r="11" spans="1:7" s="111" customFormat="1" ht="162" x14ac:dyDescent="0.3">
      <c r="A11" s="2" t="s">
        <v>187</v>
      </c>
      <c r="B11" s="151" t="s">
        <v>219</v>
      </c>
      <c r="C11" s="2" t="s">
        <v>188</v>
      </c>
      <c r="D11" s="152" t="s">
        <v>220</v>
      </c>
      <c r="E11" s="152" t="s">
        <v>223</v>
      </c>
      <c r="F11" s="152" t="s">
        <v>176</v>
      </c>
      <c r="G11" s="2" t="s">
        <v>159</v>
      </c>
    </row>
  </sheetData>
  <mergeCells count="10">
    <mergeCell ref="A2:G2"/>
    <mergeCell ref="A3:G3"/>
    <mergeCell ref="A4:G4"/>
    <mergeCell ref="A5:G5"/>
    <mergeCell ref="A6:A7"/>
    <mergeCell ref="B6:B7"/>
    <mergeCell ref="C6:C7"/>
    <mergeCell ref="D6:E6"/>
    <mergeCell ref="F6:F7"/>
    <mergeCell ref="G6:G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Sheet9</vt:lpstr>
      <vt:lpstr>Sheet7</vt:lpstr>
      <vt:lpstr>Sheet5</vt:lpstr>
      <vt:lpstr>Sheet6</vt:lpstr>
      <vt:lpstr>Sheet1</vt:lpstr>
      <vt:lpstr>Sheet2</vt:lpstr>
      <vt:lpstr>Sheet3</vt:lpstr>
      <vt:lpstr>Sheet4</vt:lpstr>
      <vt:lpstr>Sheet6!Print_Area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kukl-user</dc:creator>
  <cp:lastModifiedBy>DELL</cp:lastModifiedBy>
  <cp:lastPrinted>2026-06-15T10:36:42Z</cp:lastPrinted>
  <dcterms:created xsi:type="dcterms:W3CDTF">2026-03-15T10:53:19Z</dcterms:created>
  <dcterms:modified xsi:type="dcterms:W3CDTF">2026-08-25T05:55:44Z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84511</vt:lpwstr>
  </property>
  <property fmtid="{D5CDD505-2E9C-101B-9397-08002B2CF9AE}" pid="3" name="NXPowerLiteSettings">
    <vt:lpwstr>E7000400038000</vt:lpwstr>
  </property>
  <property fmtid="{D5CDD505-2E9C-101B-9397-08002B2CF9AE}" pid="4" name="NXPowerLiteVersion">
    <vt:lpwstr>S11.0.1</vt:lpwstr>
  </property>
</Properties>
</file>